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<sst xmlns="http://schemas.openxmlformats.org/spreadsheetml/2006/main" count="122" uniqueCount="64">
  <si>
    <t>FLASH HISPALINK DE LA ECONOMÍA ASTURIANA</t>
  </si>
  <si>
    <t>Núm.33</t>
  </si>
  <si>
    <t>ACTUALIZACIÓN:  9/1/2015</t>
  </si>
  <si>
    <t>Cierre</t>
  </si>
  <si>
    <t>Trimestres 2015</t>
  </si>
  <si>
    <t>Cierre Prev.</t>
  </si>
  <si>
    <t>Indicador</t>
  </si>
  <si>
    <t>Año 2014</t>
  </si>
  <si>
    <t>I</t>
  </si>
  <si>
    <t>II</t>
  </si>
  <si>
    <t>III</t>
  </si>
  <si>
    <t>IV</t>
  </si>
  <si>
    <t>Año 2015</t>
  </si>
  <si>
    <t>VAB (Tasas interanuales)</t>
  </si>
  <si>
    <t>VAB_A</t>
  </si>
  <si>
    <t>VAB_I</t>
  </si>
  <si>
    <t>VAB_B</t>
  </si>
  <si>
    <t>VAB_S</t>
  </si>
  <si>
    <t>Empleo EPA (personas)</t>
  </si>
  <si>
    <t>Paro EPA (personas)</t>
  </si>
  <si>
    <t>Mercado Laboral</t>
  </si>
  <si>
    <t>Fecha último</t>
  </si>
  <si>
    <t>Último</t>
  </si>
  <si>
    <t>Tasa acumulada</t>
  </si>
  <si>
    <t>Previsión</t>
  </si>
  <si>
    <t>Tasa Prev.</t>
  </si>
  <si>
    <t>registro</t>
  </si>
  <si>
    <t>Interanual</t>
  </si>
  <si>
    <t>Media 2014</t>
  </si>
  <si>
    <t>Media 2015</t>
  </si>
  <si>
    <t>Empleo EPA</t>
  </si>
  <si>
    <t>2014-III</t>
  </si>
  <si>
    <t>Paro EPA</t>
  </si>
  <si>
    <t>Tasa de actividad</t>
  </si>
  <si>
    <t>Tasa de paro</t>
  </si>
  <si>
    <t>Paro Registrado</t>
  </si>
  <si>
    <t>2014-12</t>
  </si>
  <si>
    <t>Contratos registrados</t>
  </si>
  <si>
    <t>Afiliaciones SS</t>
  </si>
  <si>
    <t>Producción</t>
  </si>
  <si>
    <t>Cierre 2014</t>
  </si>
  <si>
    <t>Cierre 2015</t>
  </si>
  <si>
    <t>IPI_SADEI</t>
  </si>
  <si>
    <t>2014-11</t>
  </si>
  <si>
    <t>IPI_INE</t>
  </si>
  <si>
    <t>Energía Eléctrica</t>
  </si>
  <si>
    <t>2014-10</t>
  </si>
  <si>
    <t>Cemento</t>
  </si>
  <si>
    <t>Movimiento Puertos</t>
  </si>
  <si>
    <t>Movimiento Aeropuertos</t>
  </si>
  <si>
    <t>Comercio Ex.</t>
  </si>
  <si>
    <t>Exportaciones Ctes</t>
  </si>
  <si>
    <t>2014-9</t>
  </si>
  <si>
    <t>Importaciones Ctes</t>
  </si>
  <si>
    <t>Consumo</t>
  </si>
  <si>
    <t>IPC</t>
  </si>
  <si>
    <t>Índice de ventas</t>
  </si>
  <si>
    <t>Índice ventas (alimentación)</t>
  </si>
  <si>
    <t>Consumo Energía Electrica</t>
  </si>
  <si>
    <t>Matriculación de turismos</t>
  </si>
  <si>
    <t>Viajeros alojados en hoteles</t>
  </si>
  <si>
    <t>Pernoctaciones en hoteles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</si>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</sst>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[$-C0A]yyyy\-mm"/>
  </numFmts>
  <fonts count="5">
    <font>
      <sz val="11.0"/>
      <color rgb="FF000000"/>
      <name val="Calibri"/>
    </font>
    <font>
      <b/>
      <sz val="14.0"/>
      <color rgb="FF000000"/>
      <name val="Arial"/>
    </font>
    <font>
      <b/>
      <sz val="10.0"/>
      <color rgb="FF000000"/>
      <name val="Arial"/>
    </font>
    <font>
      <b/>
      <sz val="11.0"/>
      <color rgb="FF000000"/>
      <name val="Calibri"/>
    </font>
    <font/>
  </fonts>
  <fills count="9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7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 style="medium">
        <color rgb="FFCCCCCC"/>
      </right>
      <top/>
      <bottom style="medium">
        <color rgb="FFCCCCCC"/>
      </bottom>
    </border>
    <border>
      <left style="medium">
        <color rgb="FFCCCCCC"/>
      </left>
      <right style="medium">
        <color rgb="FFCCCCCC"/>
      </right>
      <top/>
      <bottom style="medium">
        <color rgb="FFCCCCCC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0"/>
    </xf>
    <xf borderId="1" fillId="2" fontId="1" numFmtId="2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horizontal="center" shrinkToFit="0" wrapText="0"/>
    </xf>
    <xf borderId="1" fillId="2" fontId="2" numFmtId="0" xfId="0" applyAlignment="1" applyBorder="1" applyFont="1">
      <alignment horizontal="center" readingOrder="0" shrinkToFit="0" wrapText="0"/>
    </xf>
    <xf borderId="0" fillId="0" fontId="0" numFmtId="0" xfId="0" applyAlignment="1" applyFont="1">
      <alignment horizontal="center" shrinkToFit="0" wrapText="0"/>
    </xf>
    <xf borderId="0" fillId="0" fontId="0" numFmtId="2" xfId="0" applyAlignment="1" applyFont="1" applyNumberFormat="1">
      <alignment horizontal="center" shrinkToFit="0" wrapText="0"/>
    </xf>
    <xf borderId="1" fillId="2" fontId="3" numFmtId="0" xfId="0" applyAlignment="1" applyBorder="1" applyFont="1">
      <alignment shrinkToFit="0" wrapText="0"/>
    </xf>
    <xf borderId="1" fillId="2" fontId="3" numFmtId="2" xfId="0" applyAlignment="1" applyBorder="1" applyFont="1" applyNumberFormat="1">
      <alignment horizontal="center" shrinkToFit="0" wrapText="0"/>
    </xf>
    <xf borderId="2" fillId="2" fontId="3" numFmtId="2" xfId="0" applyAlignment="1" applyBorder="1" applyFont="1" applyNumberFormat="1">
      <alignment horizontal="center" shrinkToFit="0" wrapText="0"/>
    </xf>
    <xf borderId="3" fillId="0" fontId="4" numFmtId="0" xfId="0" applyBorder="1" applyFont="1"/>
    <xf borderId="4" fillId="0" fontId="4" numFmtId="0" xfId="0" applyBorder="1" applyFont="1"/>
    <xf borderId="1" fillId="2" fontId="3" numFmtId="0" xfId="0" applyAlignment="1" applyBorder="1" applyFont="1">
      <alignment horizontal="center" shrinkToFit="0" wrapText="0"/>
    </xf>
    <xf borderId="1" fillId="2" fontId="3" numFmtId="164" xfId="0" applyAlignment="1" applyBorder="1" applyFont="1" applyNumberFormat="1">
      <alignment horizontal="center" shrinkToFit="0" wrapText="0"/>
    </xf>
    <xf borderId="1" fillId="3" fontId="3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shrinkToFit="0" wrapText="0"/>
    </xf>
    <xf borderId="0" fillId="0" fontId="3" numFmtId="164" xfId="0" applyAlignment="1" applyFont="1" applyNumberFormat="1">
      <alignment horizontal="center" shrinkToFit="0" wrapText="0"/>
    </xf>
    <xf borderId="1" fillId="3" fontId="0" numFmtId="0" xfId="0" applyAlignment="1" applyBorder="1" applyFont="1">
      <alignment horizontal="right" shrinkToFit="0" wrapText="0"/>
    </xf>
    <xf borderId="1" fillId="4" fontId="3" numFmtId="0" xfId="0" applyAlignment="1" applyBorder="1" applyFill="1" applyFont="1">
      <alignment horizontal="left" shrinkToFit="0" wrapText="0"/>
    </xf>
    <xf borderId="0" fillId="0" fontId="0" numFmtId="3" xfId="0" applyAlignment="1" applyFont="1" applyNumberFormat="1">
      <alignment horizontal="center" shrinkToFit="0" wrapText="0"/>
    </xf>
    <xf borderId="0" fillId="0" fontId="3" numFmtId="3" xfId="0" applyAlignment="1" applyFont="1" applyNumberFormat="1">
      <alignment horizontal="center" shrinkToFit="0" wrapText="0"/>
    </xf>
    <xf borderId="0" fillId="0" fontId="0" numFmtId="0" xfId="0" applyAlignment="1" applyFont="1">
      <alignment shrinkToFit="0" wrapText="0"/>
    </xf>
    <xf borderId="0" fillId="0" fontId="0" numFmtId="2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1" fillId="2" fontId="3" numFmtId="2" xfId="0" applyAlignment="1" applyBorder="1" applyFont="1" applyNumberFormat="1">
      <alignment shrinkToFit="0" wrapText="0"/>
    </xf>
    <xf borderId="1" fillId="2" fontId="3" numFmtId="164" xfId="0" applyAlignment="1" applyBorder="1" applyFont="1" applyNumberFormat="1">
      <alignment shrinkToFit="0" wrapText="0"/>
    </xf>
    <xf borderId="5" fillId="4" fontId="0" numFmtId="0" xfId="0" applyAlignment="1" applyBorder="1" applyFont="1">
      <alignment horizontal="left" readingOrder="1" shrinkToFit="0" wrapText="0"/>
    </xf>
    <xf borderId="5" fillId="5" fontId="0" numFmtId="2" xfId="0" applyAlignment="1" applyBorder="1" applyFill="1" applyFont="1" applyNumberFormat="1">
      <alignment horizontal="left" readingOrder="1" shrinkToFit="0" wrapText="0"/>
    </xf>
    <xf borderId="5" fillId="5" fontId="0" numFmtId="3" xfId="0" applyAlignment="1" applyBorder="1" applyFont="1" applyNumberFormat="1">
      <alignment horizontal="right" shrinkToFit="0" wrapText="0"/>
    </xf>
    <xf borderId="5" fillId="5" fontId="0" numFmtId="164" xfId="0" applyAlignment="1" applyBorder="1" applyFont="1" applyNumberFormat="1">
      <alignment horizontal="right" shrinkToFit="0" wrapText="0"/>
    </xf>
    <xf borderId="5" fillId="5" fontId="3" numFmtId="164" xfId="0" applyAlignment="1" applyBorder="1" applyFont="1" applyNumberFormat="1">
      <alignment horizontal="right" shrinkToFit="0" wrapText="0"/>
    </xf>
    <xf borderId="6" fillId="4" fontId="0" numFmtId="0" xfId="0" applyAlignment="1" applyBorder="1" applyFont="1">
      <alignment horizontal="left" readingOrder="1" shrinkToFit="0" wrapText="0"/>
    </xf>
    <xf borderId="0" fillId="0" fontId="0" numFmtId="3" xfId="0" applyAlignment="1" applyFont="1" applyNumberFormat="1">
      <alignment shrinkToFit="0" wrapText="0"/>
    </xf>
    <xf borderId="0" fillId="0" fontId="3" numFmtId="164" xfId="0" applyAlignment="1" applyFont="1" applyNumberFormat="1">
      <alignment shrinkToFit="0" wrapText="0"/>
    </xf>
    <xf borderId="1" fillId="2" fontId="3" numFmtId="3" xfId="0" applyAlignment="1" applyBorder="1" applyFont="1" applyNumberFormat="1">
      <alignment shrinkToFit="0" wrapText="0"/>
    </xf>
    <xf borderId="1" fillId="6" fontId="0" numFmtId="0" xfId="0" applyAlignment="1" applyBorder="1" applyFill="1" applyFont="1">
      <alignment shrinkToFit="0" wrapText="0"/>
    </xf>
    <xf borderId="0" fillId="0" fontId="0" numFmtId="165" xfId="0" applyAlignment="1" applyFont="1" applyNumberFormat="1">
      <alignment shrinkToFit="0" wrapText="0"/>
    </xf>
    <xf borderId="1" fillId="7" fontId="0" numFmtId="0" xfId="0" applyAlignment="1" applyBorder="1" applyFill="1" applyFont="1">
      <alignment shrinkToFit="0" wrapText="0"/>
    </xf>
    <xf borderId="5" fillId="8" fontId="0" numFmtId="0" xfId="0" applyAlignment="1" applyBorder="1" applyFill="1" applyFont="1">
      <alignment horizontal="left" readingOrder="1" shrinkToFit="0" wrapText="0"/>
    </xf>
    <xf borderId="5" fillId="5" fontId="0" numFmtId="165" xfId="0" applyAlignment="1" applyBorder="1" applyFont="1" applyNumberFormat="1">
      <alignment horizontal="right" shrinkToFit="0" wrapText="0"/>
    </xf>
    <xf borderId="6" fillId="8" fontId="0" numFmtId="0" xfId="0" applyAlignment="1" applyBorder="1" applyFont="1">
      <alignment horizontal="left" readingOrder="1" shrinkToFit="0" wrapText="0"/>
    </xf>
    <xf borderId="1" fillId="4" fontId="3" numFmtId="166" xfId="0" applyAlignment="1" applyBorder="1" applyFont="1" applyNumberForma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Alerta!$B$1</c:f>
            </c:strRef>
          </c:tx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Alerta!$A$2:$A$81</c:f>
            </c:strRef>
          </c:cat>
          <c:val>
            <c:numRef>
              <c:f>Alerta!$B$2:$B$81</c:f>
              <c:numCache/>
            </c:numRef>
          </c:val>
        </c:ser>
        <c:axId val="494366859"/>
        <c:axId val="643788112"/>
      </c:areaChart>
      <c:catAx>
        <c:axId val="4943668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Trimestres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643788112"/>
      </c:catAx>
      <c:valAx>
        <c:axId val="6437881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94366859"/>
      </c:valAx>
    </c:plotArea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48</xdr:row>
      <xdr:rowOff>152400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4.14"/>
    <col customWidth="1" min="2" max="3" width="11.43"/>
    <col customWidth="1" min="4" max="4" width="12.14"/>
    <col customWidth="1" min="5" max="5" width="11.43"/>
    <col customWidth="1" min="6" max="6" width="12.14"/>
    <col customWidth="1" min="7" max="7" width="10.71"/>
  </cols>
  <sheetData>
    <row r="1" ht="18.0" customHeight="1">
      <c r="A1" s="1" t="s">
        <v>0</v>
      </c>
      <c r="B1" s="2"/>
      <c r="C1" s="2"/>
      <c r="D1" s="3"/>
      <c r="E1" s="2"/>
      <c r="F1" s="4"/>
      <c r="G1" s="5" t="s">
        <v>1</v>
      </c>
    </row>
    <row r="2">
      <c r="A2" s="6" t="s">
        <v>2</v>
      </c>
      <c r="E2" s="7"/>
      <c r="G2" s="6"/>
    </row>
    <row r="3">
      <c r="A3" s="8"/>
      <c r="B3" s="9" t="s">
        <v>3</v>
      </c>
      <c r="C3" s="10" t="s">
        <v>4</v>
      </c>
      <c r="D3" s="11"/>
      <c r="E3" s="11"/>
      <c r="F3" s="12"/>
      <c r="G3" s="13" t="s">
        <v>5</v>
      </c>
    </row>
    <row r="4">
      <c r="A4" s="8" t="s">
        <v>6</v>
      </c>
      <c r="B4" s="9" t="s">
        <v>7</v>
      </c>
      <c r="C4" s="9" t="s">
        <v>8</v>
      </c>
      <c r="D4" s="14" t="s">
        <v>9</v>
      </c>
      <c r="E4" s="9" t="s">
        <v>10</v>
      </c>
      <c r="F4" s="14" t="s">
        <v>11</v>
      </c>
      <c r="G4" s="13" t="s">
        <v>12</v>
      </c>
    </row>
    <row r="5">
      <c r="A5" s="15" t="s">
        <v>13</v>
      </c>
      <c r="B5" s="16">
        <v>0.008416690485351985</v>
      </c>
      <c r="C5" s="16">
        <v>0.0193215784931815</v>
      </c>
      <c r="D5" s="16">
        <v>0.016155552535837447</v>
      </c>
      <c r="E5" s="16">
        <v>0.013858512715489102</v>
      </c>
      <c r="F5" s="16">
        <v>0.012314900989417898</v>
      </c>
      <c r="G5" s="17">
        <v>0.015409909337645633</v>
      </c>
    </row>
    <row r="6">
      <c r="A6" s="18" t="s">
        <v>14</v>
      </c>
      <c r="B6" s="16">
        <v>0.030000000000000027</v>
      </c>
      <c r="C6" s="16">
        <v>0.0017727968099396918</v>
      </c>
      <c r="D6" s="16">
        <v>-0.011511766611957297</v>
      </c>
      <c r="E6" s="16">
        <v>-0.016547163525112096</v>
      </c>
      <c r="F6" s="16">
        <v>-0.013589860019657451</v>
      </c>
      <c r="G6" s="17">
        <v>-0.010000000000000009</v>
      </c>
    </row>
    <row r="7">
      <c r="A7" s="18" t="s">
        <v>15</v>
      </c>
      <c r="B7" s="16">
        <v>0.010999999999999233</v>
      </c>
      <c r="C7" s="16">
        <v>0.020216794421301865</v>
      </c>
      <c r="D7" s="16">
        <v>0.01751657466384149</v>
      </c>
      <c r="E7" s="16">
        <v>0.013676693631671677</v>
      </c>
      <c r="F7" s="16">
        <v>0.008689130734557793</v>
      </c>
      <c r="G7" s="17">
        <v>0.014999999999999902</v>
      </c>
    </row>
    <row r="8">
      <c r="A8" s="18" t="s">
        <v>16</v>
      </c>
      <c r="B8" s="16">
        <v>-0.012000000000000344</v>
      </c>
      <c r="C8" s="16">
        <v>0.024843219384308224</v>
      </c>
      <c r="D8" s="16">
        <v>0.0037218919040002962</v>
      </c>
      <c r="E8" s="16">
        <v>-0.007451367149261645</v>
      </c>
      <c r="F8" s="16">
        <v>-0.009062378883215594</v>
      </c>
      <c r="G8" s="17">
        <v>0.0029999999999998916</v>
      </c>
    </row>
    <row r="9">
      <c r="A9" s="18" t="s">
        <v>17</v>
      </c>
      <c r="B9" s="16">
        <v>0.010000000000000009</v>
      </c>
      <c r="C9" s="16">
        <v>0.01871702622998983</v>
      </c>
      <c r="D9" s="16">
        <v>0.018247350437021748</v>
      </c>
      <c r="E9" s="16">
        <v>0.017797395891936407</v>
      </c>
      <c r="F9" s="16">
        <v>0.017237231420223376</v>
      </c>
      <c r="G9" s="17">
        <v>0.018000000000000238</v>
      </c>
    </row>
    <row r="10">
      <c r="A10" s="19" t="s">
        <v>18</v>
      </c>
      <c r="B10" s="20">
        <v>377236.8127532396</v>
      </c>
      <c r="C10" s="20">
        <v>374605.72017617116</v>
      </c>
      <c r="D10" s="20">
        <v>377357.3520876754</v>
      </c>
      <c r="E10" s="20">
        <v>382777.90458584635</v>
      </c>
      <c r="F10" s="20">
        <v>377544.59836363065</v>
      </c>
      <c r="G10" s="21">
        <v>378071.3938033309</v>
      </c>
    </row>
    <row r="11">
      <c r="A11" s="19" t="s">
        <v>19</v>
      </c>
      <c r="B11" s="20">
        <v>105344.99452285739</v>
      </c>
      <c r="C11" s="20">
        <v>106996.87460648209</v>
      </c>
      <c r="D11" s="20">
        <v>102931.093142777</v>
      </c>
      <c r="E11" s="20">
        <v>96572.51716262106</v>
      </c>
      <c r="F11" s="20">
        <v>100392.64804515369</v>
      </c>
      <c r="G11" s="21">
        <v>101720.54714101793</v>
      </c>
    </row>
    <row r="12">
      <c r="A12" s="22"/>
      <c r="B12" s="23"/>
      <c r="C12" s="23"/>
      <c r="D12" s="24"/>
      <c r="E12" s="23"/>
      <c r="F12" s="24"/>
    </row>
    <row r="13">
      <c r="A13" s="8" t="s">
        <v>20</v>
      </c>
      <c r="B13" s="25" t="s">
        <v>21</v>
      </c>
      <c r="C13" s="25" t="s">
        <v>22</v>
      </c>
      <c r="D13" s="26" t="s">
        <v>23</v>
      </c>
      <c r="E13" s="25" t="s">
        <v>24</v>
      </c>
      <c r="F13" s="26" t="s">
        <v>25</v>
      </c>
      <c r="G13" s="26" t="s">
        <v>25</v>
      </c>
    </row>
    <row r="14">
      <c r="A14" s="8" t="s">
        <v>6</v>
      </c>
      <c r="B14" s="25" t="s">
        <v>26</v>
      </c>
      <c r="C14" s="25" t="s">
        <v>26</v>
      </c>
      <c r="D14" s="26" t="s">
        <v>27</v>
      </c>
      <c r="E14" s="25" t="s">
        <v>28</v>
      </c>
      <c r="F14" s="26" t="s">
        <v>28</v>
      </c>
      <c r="G14" s="26" t="s">
        <v>29</v>
      </c>
    </row>
    <row r="15" ht="15.75" customHeight="1">
      <c r="A15" s="27" t="s">
        <v>30</v>
      </c>
      <c r="B15" s="28" t="s">
        <v>31</v>
      </c>
      <c r="C15" s="29">
        <v>384200.0</v>
      </c>
      <c r="D15" s="30">
        <v>0.02582739243101352</v>
      </c>
      <c r="E15" s="29">
        <v>377236.8127532396</v>
      </c>
      <c r="F15" s="31">
        <v>0.021100145372091195</v>
      </c>
      <c r="G15" s="31">
        <v>0.002212353147616231</v>
      </c>
    </row>
    <row r="16" ht="15.75" customHeight="1">
      <c r="A16" s="32" t="s">
        <v>32</v>
      </c>
      <c r="B16" s="28" t="s">
        <v>31</v>
      </c>
      <c r="C16" s="29">
        <v>95800.0</v>
      </c>
      <c r="D16" s="30">
        <v>-0.15841294241614498</v>
      </c>
      <c r="E16" s="29">
        <v>105344.99452285739</v>
      </c>
      <c r="F16" s="31">
        <v>-0.10364348141624767</v>
      </c>
      <c r="G16" s="31">
        <v>0.009174981113966484</v>
      </c>
    </row>
    <row r="17" ht="15.75" customHeight="1">
      <c r="A17" s="32" t="s">
        <v>33</v>
      </c>
      <c r="B17" s="28" t="s">
        <v>31</v>
      </c>
      <c r="C17" s="30">
        <v>0.5221</v>
      </c>
      <c r="D17" s="30">
        <v>-0.01092727931101901</v>
      </c>
      <c r="E17" s="30">
        <v>0.5196288093878944</v>
      </c>
      <c r="F17" s="31">
        <v>-0.009005758839047908</v>
      </c>
      <c r="G17" s="31">
        <v>0.003399497454572159</v>
      </c>
    </row>
    <row r="18" ht="15.75" customHeight="1">
      <c r="A18" s="32" t="s">
        <v>34</v>
      </c>
      <c r="B18" s="28" t="s">
        <v>31</v>
      </c>
      <c r="C18" s="30">
        <v>0.1996</v>
      </c>
      <c r="D18" s="30">
        <v>-0.14134316067219327</v>
      </c>
      <c r="E18" s="30">
        <v>0.2182945832903869</v>
      </c>
      <c r="F18" s="31">
        <v>-0.09549775230412196</v>
      </c>
      <c r="G18" s="31">
        <v>0.005474372031432672</v>
      </c>
    </row>
    <row r="19" ht="15.75" customHeight="1">
      <c r="A19" s="32" t="s">
        <v>35</v>
      </c>
      <c r="B19" s="28" t="s">
        <v>36</v>
      </c>
      <c r="C19" s="29">
        <v>96634.0</v>
      </c>
      <c r="D19" s="30">
        <v>-0.05294540465908663</v>
      </c>
      <c r="E19" s="29">
        <v>98488.0</v>
      </c>
      <c r="F19" s="31">
        <v>-0.05294540465908663</v>
      </c>
      <c r="G19" s="31">
        <v>-0.005493659958181485</v>
      </c>
    </row>
    <row r="20" ht="15.75" customHeight="1">
      <c r="A20" s="32" t="s">
        <v>37</v>
      </c>
      <c r="B20" s="28" t="s">
        <v>36</v>
      </c>
      <c r="C20" s="29">
        <v>22428.0</v>
      </c>
      <c r="D20" s="30">
        <v>0.10055629693997889</v>
      </c>
      <c r="E20" s="29">
        <v>283697.0</v>
      </c>
      <c r="F20" s="31">
        <v>0.10055629693997889</v>
      </c>
      <c r="G20" s="31">
        <v>0.040044574693564455</v>
      </c>
    </row>
    <row r="21" ht="15.75" customHeight="1">
      <c r="A21" s="32" t="s">
        <v>38</v>
      </c>
      <c r="B21" s="23" t="s">
        <v>36</v>
      </c>
      <c r="C21" s="33">
        <v>341696.54000000004</v>
      </c>
      <c r="D21" s="24">
        <v>0.0011176673912994361</v>
      </c>
      <c r="E21" s="33">
        <v>339593.0</v>
      </c>
      <c r="F21" s="34">
        <v>0.0011176673912994361</v>
      </c>
      <c r="G21" s="34">
        <v>-0.005928045568245446</v>
      </c>
    </row>
    <row r="22">
      <c r="A22" s="22"/>
      <c r="B22" s="23"/>
      <c r="C22" s="33"/>
      <c r="D22" s="24"/>
      <c r="E22" s="33"/>
      <c r="F22" s="24"/>
      <c r="G22" s="24"/>
    </row>
    <row r="23">
      <c r="A23" s="8" t="s">
        <v>39</v>
      </c>
      <c r="B23" s="25" t="s">
        <v>21</v>
      </c>
      <c r="C23" s="35" t="s">
        <v>22</v>
      </c>
      <c r="D23" s="26" t="s">
        <v>23</v>
      </c>
      <c r="E23" s="35" t="s">
        <v>24</v>
      </c>
      <c r="F23" s="26" t="s">
        <v>25</v>
      </c>
      <c r="G23" s="26" t="s">
        <v>25</v>
      </c>
    </row>
    <row r="24">
      <c r="A24" s="8" t="s">
        <v>6</v>
      </c>
      <c r="B24" s="25" t="s">
        <v>26</v>
      </c>
      <c r="C24" s="35" t="s">
        <v>26</v>
      </c>
      <c r="D24" s="26" t="s">
        <v>27</v>
      </c>
      <c r="E24" s="35" t="s">
        <v>40</v>
      </c>
      <c r="F24" s="26" t="s">
        <v>40</v>
      </c>
      <c r="G24" s="26" t="s">
        <v>41</v>
      </c>
    </row>
    <row r="25">
      <c r="A25" s="36" t="s">
        <v>42</v>
      </c>
      <c r="B25" s="23" t="s">
        <v>43</v>
      </c>
      <c r="C25" s="37">
        <v>87.4</v>
      </c>
      <c r="D25" s="24">
        <v>-0.021512978487021526</v>
      </c>
      <c r="E25" s="37">
        <v>87.54645230718413</v>
      </c>
      <c r="F25" s="34">
        <v>-0.028969934664747638</v>
      </c>
      <c r="G25" s="34">
        <v>-0.020307651740529932</v>
      </c>
    </row>
    <row r="26">
      <c r="A26" s="36" t="s">
        <v>44</v>
      </c>
      <c r="B26" s="23" t="s">
        <v>43</v>
      </c>
      <c r="C26" s="37">
        <v>91.18</v>
      </c>
      <c r="D26" s="24">
        <v>-0.01675197626377069</v>
      </c>
      <c r="E26" s="37">
        <v>88.45100977566015</v>
      </c>
      <c r="F26" s="34">
        <v>-0.022090589357436057</v>
      </c>
      <c r="G26" s="34">
        <v>-0.026605440589822307</v>
      </c>
    </row>
    <row r="27">
      <c r="A27" s="36" t="s">
        <v>45</v>
      </c>
      <c r="B27" s="23" t="s">
        <v>46</v>
      </c>
      <c r="C27" s="33">
        <v>1398491.9584053548</v>
      </c>
      <c r="D27" s="24">
        <v>-0.00487721999945193</v>
      </c>
      <c r="E27" s="33">
        <v>1.425481098065586E7</v>
      </c>
      <c r="F27" s="34">
        <v>0.0034687414730369412</v>
      </c>
      <c r="G27" s="34">
        <v>0.11179141454110073</v>
      </c>
    </row>
    <row r="28">
      <c r="A28" s="36" t="s">
        <v>47</v>
      </c>
      <c r="B28" s="23" t="s">
        <v>43</v>
      </c>
      <c r="C28" s="33">
        <v>12796.0</v>
      </c>
      <c r="D28" s="24">
        <v>-0.09903868777520083</v>
      </c>
      <c r="E28" s="33">
        <v>161043.75086974798</v>
      </c>
      <c r="F28" s="34">
        <v>-0.147077277798532</v>
      </c>
      <c r="G28" s="34">
        <v>-0.45066313426935434</v>
      </c>
    </row>
    <row r="29">
      <c r="A29" s="36" t="s">
        <v>48</v>
      </c>
      <c r="B29" s="23" t="s">
        <v>46</v>
      </c>
      <c r="C29" s="33">
        <v>1569986.0</v>
      </c>
      <c r="D29" s="24">
        <v>0.07769483195934992</v>
      </c>
      <c r="E29" s="33">
        <v>1.8561098790989213E7</v>
      </c>
      <c r="F29" s="34">
        <v>0.05710005930397229</v>
      </c>
      <c r="G29" s="34">
        <v>0.02901132870974867</v>
      </c>
    </row>
    <row r="30">
      <c r="A30" s="36" t="s">
        <v>49</v>
      </c>
      <c r="B30" s="23" t="s">
        <v>43</v>
      </c>
      <c r="C30" s="33">
        <v>70729.0</v>
      </c>
      <c r="D30" s="24">
        <v>0.03347756395214839</v>
      </c>
      <c r="E30" s="33">
        <v>1059803.6804539245</v>
      </c>
      <c r="F30" s="34">
        <v>0.019601801040691053</v>
      </c>
      <c r="G30" s="34">
        <v>-0.10743467758231753</v>
      </c>
    </row>
    <row r="31">
      <c r="A31" s="22"/>
      <c r="B31" s="23"/>
      <c r="C31" s="33"/>
      <c r="D31" s="24"/>
      <c r="E31" s="33"/>
      <c r="F31" s="24"/>
      <c r="G31" s="24"/>
    </row>
    <row r="32">
      <c r="A32" s="8" t="s">
        <v>50</v>
      </c>
      <c r="B32" s="25" t="s">
        <v>21</v>
      </c>
      <c r="C32" s="35" t="s">
        <v>22</v>
      </c>
      <c r="D32" s="26" t="s">
        <v>23</v>
      </c>
      <c r="E32" s="35" t="s">
        <v>24</v>
      </c>
      <c r="F32" s="26" t="s">
        <v>25</v>
      </c>
      <c r="G32" s="26" t="s">
        <v>25</v>
      </c>
    </row>
    <row r="33">
      <c r="A33" s="8" t="s">
        <v>6</v>
      </c>
      <c r="B33" s="25" t="s">
        <v>26</v>
      </c>
      <c r="C33" s="35" t="s">
        <v>26</v>
      </c>
      <c r="D33" s="26" t="s">
        <v>27</v>
      </c>
      <c r="E33" s="35" t="s">
        <v>40</v>
      </c>
      <c r="F33" s="26" t="s">
        <v>40</v>
      </c>
      <c r="G33" s="26" t="s">
        <v>41</v>
      </c>
    </row>
    <row r="34">
      <c r="A34" s="38" t="s">
        <v>51</v>
      </c>
      <c r="B34" s="23" t="s">
        <v>52</v>
      </c>
      <c r="C34" s="33">
        <v>356147.95713255234</v>
      </c>
      <c r="D34" s="24">
        <v>0.0037562262039013902</v>
      </c>
      <c r="E34" s="33">
        <v>3406579.984389586</v>
      </c>
      <c r="F34" s="34">
        <v>0.01086059451170356</v>
      </c>
      <c r="G34" s="34">
        <v>0.08695510329032187</v>
      </c>
    </row>
    <row r="35">
      <c r="A35" s="38" t="s">
        <v>53</v>
      </c>
      <c r="B35" s="23" t="s">
        <v>52</v>
      </c>
      <c r="C35" s="33">
        <v>276178.1197685188</v>
      </c>
      <c r="D35" s="24">
        <v>0.010280601473590858</v>
      </c>
      <c r="E35" s="33">
        <v>3134537.105217436</v>
      </c>
      <c r="F35" s="34">
        <v>0.022694534886391303</v>
      </c>
      <c r="G35" s="34">
        <v>0.019459200143362113</v>
      </c>
    </row>
    <row r="36">
      <c r="A36" s="22"/>
      <c r="B36" s="23"/>
      <c r="C36" s="33"/>
      <c r="D36" s="24"/>
      <c r="E36" s="33"/>
      <c r="F36" s="24"/>
      <c r="G36" s="24"/>
    </row>
    <row r="37">
      <c r="A37" s="8" t="s">
        <v>54</v>
      </c>
      <c r="B37" s="25" t="s">
        <v>21</v>
      </c>
      <c r="C37" s="35" t="s">
        <v>22</v>
      </c>
      <c r="D37" s="26" t="s">
        <v>23</v>
      </c>
      <c r="E37" s="35" t="s">
        <v>24</v>
      </c>
      <c r="F37" s="26" t="s">
        <v>25</v>
      </c>
      <c r="G37" s="26" t="s">
        <v>25</v>
      </c>
    </row>
    <row r="38">
      <c r="A38" s="8" t="s">
        <v>6</v>
      </c>
      <c r="B38" s="25" t="s">
        <v>26</v>
      </c>
      <c r="C38" s="35" t="s">
        <v>26</v>
      </c>
      <c r="D38" s="26" t="s">
        <v>27</v>
      </c>
      <c r="E38" s="35" t="s">
        <v>40</v>
      </c>
      <c r="F38" s="26" t="s">
        <v>40</v>
      </c>
      <c r="G38" s="26" t="s">
        <v>41</v>
      </c>
    </row>
    <row r="39" ht="15.75" customHeight="1">
      <c r="A39" s="39" t="s">
        <v>55</v>
      </c>
      <c r="B39" s="28" t="s">
        <v>43</v>
      </c>
      <c r="C39" s="40">
        <v>103.981</v>
      </c>
      <c r="D39" s="30">
        <v>-0.0025464740285097535</v>
      </c>
      <c r="E39" s="40">
        <v>103.38232711189949</v>
      </c>
      <c r="F39" s="31">
        <v>-0.0028005410114577255</v>
      </c>
      <c r="G39" s="31">
        <v>-0.0017661458140833506</v>
      </c>
    </row>
    <row r="40" ht="15.75" customHeight="1">
      <c r="A40" s="41" t="s">
        <v>56</v>
      </c>
      <c r="B40" s="28" t="s">
        <v>46</v>
      </c>
      <c r="C40" s="40">
        <v>84.25559358381656</v>
      </c>
      <c r="D40" s="30">
        <v>-0.018720595651878034</v>
      </c>
      <c r="E40" s="40">
        <v>86.97911441568097</v>
      </c>
      <c r="F40" s="31">
        <v>-0.014959066640079607</v>
      </c>
      <c r="G40" s="31">
        <v>-0.013415280255658057</v>
      </c>
    </row>
    <row r="41" ht="15.75" customHeight="1">
      <c r="A41" s="41" t="s">
        <v>57</v>
      </c>
      <c r="B41" s="28" t="s">
        <v>46</v>
      </c>
      <c r="C41" s="40">
        <v>87.63205655949336</v>
      </c>
      <c r="D41" s="30">
        <v>-0.023395665496462856</v>
      </c>
      <c r="E41" s="40">
        <v>92.65441458231136</v>
      </c>
      <c r="F41" s="31">
        <v>-0.02503246668911228</v>
      </c>
      <c r="G41" s="31">
        <v>-0.02578016961688191</v>
      </c>
    </row>
    <row r="42" ht="15.75" customHeight="1">
      <c r="A42" s="41" t="s">
        <v>58</v>
      </c>
      <c r="B42" s="28" t="s">
        <v>46</v>
      </c>
      <c r="C42" s="29">
        <v>749453.0</v>
      </c>
      <c r="D42" s="30">
        <v>-0.003382198461750551</v>
      </c>
      <c r="E42" s="29">
        <v>9388077.056942806</v>
      </c>
      <c r="F42" s="31">
        <v>0.0036816742001958788</v>
      </c>
      <c r="G42" s="31">
        <v>0.00999729607113972</v>
      </c>
    </row>
    <row r="43" ht="15.75" customHeight="1">
      <c r="A43" s="41" t="s">
        <v>59</v>
      </c>
      <c r="B43" s="28" t="s">
        <v>36</v>
      </c>
      <c r="C43" s="29">
        <v>1484.0</v>
      </c>
      <c r="D43" s="30">
        <v>0.2384111666379459</v>
      </c>
      <c r="E43" s="29">
        <v>14373.0</v>
      </c>
      <c r="F43" s="31">
        <v>0.2384111666379459</v>
      </c>
      <c r="G43" s="31">
        <v>0.07002693529928031</v>
      </c>
    </row>
    <row r="44" ht="15.75" customHeight="1">
      <c r="A44" s="41" t="s">
        <v>60</v>
      </c>
      <c r="B44" s="28" t="s">
        <v>43</v>
      </c>
      <c r="C44" s="29">
        <v>78832.0</v>
      </c>
      <c r="D44" s="30">
        <v>0.06358937981353871</v>
      </c>
      <c r="E44" s="29">
        <v>1502977.5169585033</v>
      </c>
      <c r="F44" s="31">
        <v>0.06742757254141993</v>
      </c>
      <c r="G44" s="31">
        <v>0.053112822614072616</v>
      </c>
    </row>
    <row r="45" ht="15.75" customHeight="1">
      <c r="A45" s="41" t="s">
        <v>61</v>
      </c>
      <c r="B45" s="28" t="s">
        <v>43</v>
      </c>
      <c r="C45" s="29">
        <v>151956.0</v>
      </c>
      <c r="D45" s="30">
        <v>0.038509259347579074</v>
      </c>
      <c r="E45" s="29">
        <v>247140.67457953896</v>
      </c>
      <c r="F45" s="31">
        <v>0.042700764723357265</v>
      </c>
      <c r="G45" s="31">
        <v>0.0559756712129969</v>
      </c>
    </row>
  </sheetData>
  <mergeCells count="3">
    <mergeCell ref="A2:D2"/>
    <mergeCell ref="E2:F2"/>
    <mergeCell ref="C3:F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10.71"/>
    <col customWidth="1" min="2" max="2" width="11.43"/>
    <col customWidth="1" min="3" max="6" width="10.71"/>
  </cols>
  <sheetData>
    <row r="1">
      <c r="A1" s="22" t="s">
        <v>62</v>
      </c>
      <c r="B1" s="23" t="s">
        <v>63</v>
      </c>
    </row>
    <row r="2">
      <c r="A2" s="42">
        <v>35125.0</v>
      </c>
      <c r="B2" s="23">
        <v>1.0196353396764342</v>
      </c>
    </row>
    <row r="3">
      <c r="A3" s="42">
        <v>35217.0</v>
      </c>
      <c r="B3" s="23">
        <v>0.7253934496789127</v>
      </c>
    </row>
    <row r="4">
      <c r="A4" s="42">
        <v>35309.0</v>
      </c>
      <c r="B4" s="23">
        <v>0.8823147143021792</v>
      </c>
    </row>
    <row r="5">
      <c r="A5" s="42">
        <v>35400.0</v>
      </c>
      <c r="B5" s="23">
        <v>1.190579519136665</v>
      </c>
    </row>
    <row r="6">
      <c r="A6" s="42">
        <v>35490.0</v>
      </c>
      <c r="B6" s="23">
        <v>2.534522548310371</v>
      </c>
    </row>
    <row r="7">
      <c r="A7" s="42">
        <v>35582.0</v>
      </c>
      <c r="B7" s="23">
        <v>2.450632200938339</v>
      </c>
    </row>
    <row r="8">
      <c r="A8" s="42">
        <v>35674.0</v>
      </c>
      <c r="B8" s="23">
        <v>3.1233524492459384</v>
      </c>
    </row>
    <row r="9">
      <c r="A9" s="42">
        <v>35765.0</v>
      </c>
      <c r="B9" s="23">
        <v>2.9819973103438056</v>
      </c>
    </row>
    <row r="10">
      <c r="A10" s="42">
        <v>35855.0</v>
      </c>
      <c r="B10" s="23">
        <v>7.958272767718869</v>
      </c>
    </row>
    <row r="11">
      <c r="A11" s="42">
        <v>35947.0</v>
      </c>
      <c r="B11" s="23">
        <v>9.906183543043772</v>
      </c>
    </row>
    <row r="12">
      <c r="A12" s="42">
        <v>36039.0</v>
      </c>
      <c r="B12" s="23">
        <v>10.913713414150513</v>
      </c>
    </row>
    <row r="13">
      <c r="A13" s="42">
        <v>36130.0</v>
      </c>
      <c r="B13" s="23">
        <v>9.3800524283571</v>
      </c>
    </row>
    <row r="14">
      <c r="A14" s="42">
        <v>36220.0</v>
      </c>
      <c r="B14" s="23">
        <v>5.328445546550595</v>
      </c>
    </row>
    <row r="15">
      <c r="A15" s="42">
        <v>36312.0</v>
      </c>
      <c r="B15" s="23">
        <v>5.830893254117717</v>
      </c>
    </row>
    <row r="16">
      <c r="A16" s="42">
        <v>36404.0</v>
      </c>
      <c r="B16" s="23">
        <v>6.3658824866611745</v>
      </c>
    </row>
    <row r="17">
      <c r="A17" s="42">
        <v>36495.0</v>
      </c>
      <c r="B17" s="23">
        <v>6.041441177460105</v>
      </c>
    </row>
    <row r="18">
      <c r="A18" s="42">
        <v>36586.0</v>
      </c>
      <c r="B18" s="23">
        <v>5.16324033134869</v>
      </c>
    </row>
    <row r="19">
      <c r="A19" s="42">
        <v>36678.0</v>
      </c>
      <c r="B19" s="23">
        <v>5.0068638355526085</v>
      </c>
    </row>
    <row r="20">
      <c r="A20" s="42">
        <v>36770.0</v>
      </c>
      <c r="B20" s="23">
        <v>5.197956414944545</v>
      </c>
    </row>
    <row r="21">
      <c r="A21" s="42">
        <v>36861.0</v>
      </c>
      <c r="B21" s="23">
        <v>5.2525451710030895</v>
      </c>
    </row>
    <row r="22">
      <c r="A22" s="42">
        <v>36951.0</v>
      </c>
      <c r="B22" s="23">
        <v>5.656328122925316</v>
      </c>
    </row>
    <row r="23">
      <c r="A23" s="42">
        <v>37043.0</v>
      </c>
      <c r="B23" s="23">
        <v>5.430682860397852</v>
      </c>
    </row>
    <row r="24">
      <c r="A24" s="42">
        <v>37135.0</v>
      </c>
      <c r="B24" s="23">
        <v>4.351424404773201</v>
      </c>
    </row>
    <row r="25">
      <c r="A25" s="42">
        <v>37226.0</v>
      </c>
      <c r="B25" s="23">
        <v>5.013532128906204</v>
      </c>
    </row>
    <row r="26">
      <c r="A26" s="42">
        <v>37316.0</v>
      </c>
      <c r="B26" s="23">
        <v>4.451792931682763</v>
      </c>
    </row>
    <row r="27">
      <c r="A27" s="42">
        <v>37408.0</v>
      </c>
      <c r="B27" s="23">
        <v>2.1909633133711948</v>
      </c>
    </row>
    <row r="28">
      <c r="A28" s="42">
        <v>37500.0</v>
      </c>
      <c r="B28" s="23">
        <v>2.9871287272619735</v>
      </c>
    </row>
    <row r="29">
      <c r="A29" s="42">
        <v>37591.0</v>
      </c>
      <c r="B29" s="23">
        <v>3.0327663384403274</v>
      </c>
    </row>
    <row r="30">
      <c r="A30" s="42">
        <v>37681.0</v>
      </c>
      <c r="B30" s="23">
        <v>1.8709757875530384</v>
      </c>
    </row>
    <row r="31">
      <c r="A31" s="42">
        <v>37773.0</v>
      </c>
      <c r="B31" s="23">
        <v>3.560392645181805</v>
      </c>
    </row>
    <row r="32">
      <c r="A32" s="42">
        <v>37865.0</v>
      </c>
      <c r="B32" s="23">
        <v>1.8961175461581232</v>
      </c>
    </row>
    <row r="33">
      <c r="A33" s="42">
        <v>37956.0</v>
      </c>
      <c r="B33" s="23">
        <v>2.870613424566547</v>
      </c>
    </row>
    <row r="34">
      <c r="A34" s="42">
        <v>38047.0</v>
      </c>
      <c r="B34" s="23">
        <v>3.6508032312202</v>
      </c>
    </row>
    <row r="35">
      <c r="A35" s="42">
        <v>38139.0</v>
      </c>
      <c r="B35" s="23">
        <v>3.5919486991477125</v>
      </c>
    </row>
    <row r="36">
      <c r="A36" s="42">
        <v>38231.0</v>
      </c>
      <c r="B36" s="23">
        <v>4.704788031408137</v>
      </c>
    </row>
    <row r="37">
      <c r="A37" s="42">
        <v>38322.0</v>
      </c>
      <c r="B37" s="23">
        <v>3.7588999273464223</v>
      </c>
    </row>
    <row r="38">
      <c r="A38" s="42">
        <v>38412.0</v>
      </c>
      <c r="B38" s="23">
        <v>4.647261821881854</v>
      </c>
    </row>
    <row r="39">
      <c r="A39" s="42">
        <v>38504.0</v>
      </c>
      <c r="B39" s="23">
        <v>4.713938296451437</v>
      </c>
    </row>
    <row r="40">
      <c r="A40" s="42">
        <v>38596.0</v>
      </c>
      <c r="B40" s="23">
        <v>5.876779663121142</v>
      </c>
    </row>
    <row r="41">
      <c r="A41" s="42">
        <v>38687.0</v>
      </c>
      <c r="B41" s="23">
        <v>5.136077092319814</v>
      </c>
    </row>
    <row r="42">
      <c r="A42" s="42">
        <v>38777.0</v>
      </c>
      <c r="B42" s="23">
        <v>6.672648238505598</v>
      </c>
    </row>
    <row r="43">
      <c r="A43" s="42">
        <v>38869.0</v>
      </c>
      <c r="B43" s="23">
        <v>6.74469492145144</v>
      </c>
    </row>
    <row r="44">
      <c r="A44" s="42">
        <v>38961.0</v>
      </c>
      <c r="B44" s="23">
        <v>4.5950642483618935</v>
      </c>
    </row>
    <row r="45">
      <c r="A45" s="42">
        <v>39052.0</v>
      </c>
      <c r="B45" s="23">
        <v>5.949141636802345</v>
      </c>
    </row>
    <row r="46">
      <c r="A46" s="42">
        <v>39142.0</v>
      </c>
      <c r="B46" s="23">
        <v>3.855442071006549</v>
      </c>
    </row>
    <row r="47">
      <c r="A47" s="42">
        <v>39234.0</v>
      </c>
      <c r="B47" s="23">
        <v>5.01317297508296</v>
      </c>
    </row>
    <row r="48">
      <c r="A48" s="42">
        <v>39326.0</v>
      </c>
      <c r="B48" s="23">
        <v>4.518318227560493</v>
      </c>
    </row>
    <row r="49">
      <c r="A49" s="42">
        <v>39417.0</v>
      </c>
      <c r="B49" s="23">
        <v>4.581396083605805</v>
      </c>
    </row>
    <row r="50">
      <c r="A50" s="42">
        <v>39508.0</v>
      </c>
      <c r="B50" s="23">
        <v>5.673337339825909</v>
      </c>
    </row>
    <row r="51">
      <c r="A51" s="42">
        <v>39600.0</v>
      </c>
      <c r="B51" s="23">
        <v>1.6027470351821034</v>
      </c>
    </row>
    <row r="52">
      <c r="A52" s="42">
        <v>39692.0</v>
      </c>
      <c r="B52" s="23">
        <v>1.4977668941825746</v>
      </c>
    </row>
    <row r="53">
      <c r="A53" s="42">
        <v>39783.0</v>
      </c>
      <c r="B53" s="23">
        <v>1.3805779812329484</v>
      </c>
    </row>
    <row r="54">
      <c r="A54" s="42">
        <v>39873.0</v>
      </c>
      <c r="B54" s="23">
        <v>-8.619580845719982</v>
      </c>
    </row>
    <row r="55">
      <c r="A55" s="42">
        <v>39965.0</v>
      </c>
      <c r="B55" s="23">
        <v>-7.244673625078379</v>
      </c>
    </row>
    <row r="56">
      <c r="A56" s="42">
        <v>40057.0</v>
      </c>
      <c r="B56" s="23">
        <v>-6.075026408445176</v>
      </c>
    </row>
    <row r="57">
      <c r="A57" s="42">
        <v>40148.0</v>
      </c>
      <c r="B57" s="23">
        <v>-6.378724357921454</v>
      </c>
    </row>
    <row r="58">
      <c r="A58" s="42">
        <v>40238.0</v>
      </c>
      <c r="B58" s="23">
        <v>1.0389797843355297</v>
      </c>
    </row>
    <row r="59">
      <c r="A59" s="42">
        <v>40330.0</v>
      </c>
      <c r="B59" s="23">
        <v>0.5337098054909251</v>
      </c>
    </row>
    <row r="60">
      <c r="A60" s="42">
        <v>40422.0</v>
      </c>
      <c r="B60" s="23">
        <v>1.8738130858967983</v>
      </c>
    </row>
    <row r="61">
      <c r="A61" s="42">
        <v>40513.0</v>
      </c>
      <c r="B61" s="23">
        <v>0.9414748239707538</v>
      </c>
    </row>
    <row r="62">
      <c r="A62" s="42">
        <v>40603.0</v>
      </c>
      <c r="B62" s="23">
        <v>-0.4819555712072341</v>
      </c>
    </row>
    <row r="63">
      <c r="A63" s="42">
        <v>40695.0</v>
      </c>
      <c r="B63" s="23">
        <v>0.9461018044799975</v>
      </c>
    </row>
    <row r="64">
      <c r="A64" s="42">
        <v>40787.0</v>
      </c>
      <c r="B64" s="23">
        <v>-1.1501500984811717</v>
      </c>
    </row>
    <row r="65">
      <c r="A65" s="42">
        <v>40878.0</v>
      </c>
      <c r="B65" s="23">
        <v>-0.8847487900121835</v>
      </c>
    </row>
    <row r="66">
      <c r="A66" s="42">
        <v>40969.0</v>
      </c>
      <c r="B66" s="23">
        <v>-2.784068648585651</v>
      </c>
    </row>
    <row r="67">
      <c r="A67" s="42">
        <v>41061.0</v>
      </c>
      <c r="B67" s="23">
        <v>-2.670588210430448</v>
      </c>
    </row>
    <row r="68">
      <c r="A68" s="42">
        <v>41153.0</v>
      </c>
      <c r="B68" s="23">
        <v>-3.5838026533278065</v>
      </c>
    </row>
    <row r="69">
      <c r="A69" s="42">
        <v>41244.0</v>
      </c>
      <c r="B69" s="23">
        <v>-3.1650726411353207</v>
      </c>
    </row>
    <row r="70">
      <c r="A70" s="42">
        <v>41334.0</v>
      </c>
      <c r="B70" s="23">
        <v>-3.8645739749944923</v>
      </c>
    </row>
    <row r="71">
      <c r="A71" s="42">
        <v>41426.0</v>
      </c>
      <c r="B71" s="23">
        <v>-6.009724478244612</v>
      </c>
    </row>
    <row r="72">
      <c r="A72" s="42">
        <v>41518.0</v>
      </c>
      <c r="B72" s="23">
        <v>-2.713449127879903</v>
      </c>
    </row>
    <row r="73">
      <c r="A73" s="42">
        <v>41609.0</v>
      </c>
      <c r="B73" s="23">
        <v>-3.6319155438548383</v>
      </c>
    </row>
    <row r="74">
      <c r="A74" s="42">
        <v>41699.0</v>
      </c>
      <c r="B74" s="23">
        <v>-1.264790158360798</v>
      </c>
    </row>
    <row r="75">
      <c r="A75" s="42">
        <v>41791.0</v>
      </c>
      <c r="B75" s="23">
        <v>2.18323299536725</v>
      </c>
    </row>
    <row r="76">
      <c r="A76" s="42">
        <v>41883.0</v>
      </c>
      <c r="B76" s="23">
        <v>0.7831890312633243</v>
      </c>
    </row>
    <row r="77">
      <c r="A77" s="42">
        <v>41974.0</v>
      </c>
      <c r="B77" s="23">
        <v>0.5540864137755737</v>
      </c>
    </row>
    <row r="78">
      <c r="A78" s="42">
        <v>42064.0</v>
      </c>
      <c r="B78" s="23">
        <v>1.6724482765009092</v>
      </c>
    </row>
    <row r="79">
      <c r="A79" s="42">
        <v>42156.0</v>
      </c>
      <c r="B79" s="23">
        <v>0.1067188632419569</v>
      </c>
    </row>
    <row r="80">
      <c r="A80" s="42">
        <v>42248.0</v>
      </c>
      <c r="B80" s="23">
        <v>-0.2739030264786877</v>
      </c>
    </row>
    <row r="81">
      <c r="A81" s="42">
        <v>42339.0</v>
      </c>
      <c r="B81" s="23">
        <v>0.573510098362694</v>
      </c>
    </row>
  </sheetData>
  <drawing r:id="rId1"/>
</worksheet>
</file>