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lash" sheetId="1" r:id="rId3"/>
    <sheet state="visible" name="Alerta" sheetId="2" r:id="rId4"/>
  </sheets>
  <definedNames/>
  <calcPr/>
</workbook>
</file>

<file path=xl/sharedStrings.xml><?xml version="1.0" encoding="utf-8"?>
<sst xmlns="http://schemas.openxmlformats.org/spreadsheetml/2006/main" count="147" uniqueCount="70">
  <si>
    <t>FLASH HISPALINK DE LA ECONOMÍA ASTURIANA</t>
  </si>
  <si>
    <t>Núm.35</t>
  </si>
  <si>
    <t>ACTUALIZACIÓN:  6/3/2015</t>
  </si>
  <si>
    <t>Cierre</t>
  </si>
  <si>
    <t>Trimestres 2015</t>
  </si>
  <si>
    <t>Cierre Prev.</t>
  </si>
  <si>
    <t>Indicador</t>
  </si>
  <si>
    <t>Año 2014</t>
  </si>
  <si>
    <t>I</t>
  </si>
  <si>
    <t>II</t>
  </si>
  <si>
    <t>III</t>
  </si>
  <si>
    <t>IV</t>
  </si>
  <si>
    <t>Año 2015</t>
  </si>
  <si>
    <t>VAB (Tasas interanuales)</t>
  </si>
  <si>
    <t>VAB_A</t>
  </si>
  <si>
    <t>VAB_I</t>
  </si>
  <si>
    <t>VAB_B</t>
  </si>
  <si>
    <t>VAB_S</t>
  </si>
  <si>
    <t>Empleo EPA (personas)</t>
  </si>
  <si>
    <t>Paro EPA (personas)</t>
  </si>
  <si>
    <t>Mercado Laboral</t>
  </si>
  <si>
    <t>Fecha último</t>
  </si>
  <si>
    <t>Último</t>
  </si>
  <si>
    <t>Tasa acumulada</t>
  </si>
  <si>
    <t>Previsión</t>
  </si>
  <si>
    <t>Tasa Prev.</t>
  </si>
  <si>
    <t>Rev.</t>
  </si>
  <si>
    <t>registro</t>
  </si>
  <si>
    <t>Interanual</t>
  </si>
  <si>
    <t>Media 2015</t>
  </si>
  <si>
    <t>Pred.</t>
  </si>
  <si>
    <t>Empleo EPA</t>
  </si>
  <si>
    <t>2014-IV</t>
  </si>
  <si>
    <t>⇝</t>
  </si>
  <si>
    <t>Paro EPA</t>
  </si>
  <si>
    <t>Tasa de actividad</t>
  </si>
  <si>
    <t>Tasa de paro</t>
  </si>
  <si>
    <t>Paro Registrado</t>
  </si>
  <si>
    <t>2015-2</t>
  </si>
  <si>
    <t>⇘</t>
  </si>
  <si>
    <t>Contratos registrados</t>
  </si>
  <si>
    <t>⇗</t>
  </si>
  <si>
    <t>Afiliaciones SS</t>
  </si>
  <si>
    <t>Producción</t>
  </si>
  <si>
    <t>Cierre 2015</t>
  </si>
  <si>
    <t>IPI_SADEI</t>
  </si>
  <si>
    <t>2015-1</t>
  </si>
  <si>
    <t>CAMBIO</t>
  </si>
  <si>
    <t>IPI_INE</t>
  </si>
  <si>
    <t>Energía Eléctrica</t>
  </si>
  <si>
    <t>2014-12</t>
  </si>
  <si>
    <t>Cemento</t>
  </si>
  <si>
    <t>Movimiento Puertos</t>
  </si>
  <si>
    <t>2014-11</t>
  </si>
  <si>
    <t>Movimiento Aeropuertos</t>
  </si>
  <si>
    <t>Comercio Ex.</t>
  </si>
  <si>
    <t>Exportaciones Ctes</t>
  </si>
  <si>
    <t>Importaciones Ctes</t>
  </si>
  <si>
    <t>Consumo</t>
  </si>
  <si>
    <t>IPC</t>
  </si>
  <si>
    <t>Índice de ventas</t>
  </si>
  <si>
    <t>Alimentación</t>
  </si>
  <si>
    <t>Consumo Energía Electrica</t>
  </si>
  <si>
    <t>Matriculación de turismos</t>
  </si>
  <si>
    <t>Combustible Auto</t>
  </si>
  <si>
    <t>NUEVO</t>
  </si>
  <si>
    <t>Viajeros alojados en hoteles</t>
  </si>
  <si>
    <t>Pernoctaciones en hoteles</t>
  </si>
  <si>
    <t>Trimestres</t>
  </si>
  <si>
    <t>Tasas Indicador Alerta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</si>
</sst>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0.0%"/>
    <numFmt numFmtId="165" formatCode="0.0"/>
    <numFmt numFmtId="166" formatCode="[$-C0A]yyyy\-mm"/>
  </numFmts>
  <fonts count="11">
    <font>
      <sz val="11.0"/>
      <color rgb="FF000000"/>
      <name val="Calibri"/>
    </font>
    <font>
      <b/>
      <sz val="14.0"/>
      <color rgb="FF000000"/>
      <name val="Arial"/>
    </font>
    <font>
      <b/>
      <sz val="10.0"/>
      <color rgb="FF000000"/>
      <name val="Arial"/>
    </font>
    <font/>
    <font>
      <b/>
      <sz val="11.0"/>
      <color rgb="FF000000"/>
      <name val="Calibri"/>
    </font>
    <font>
      <b/>
      <sz val="10.0"/>
    </font>
    <font>
      <b/>
      <sz val="11.0"/>
      <color rgb="FF0000FF"/>
    </font>
    <font>
      <b/>
      <sz val="11.0"/>
      <color rgb="FF38761D"/>
    </font>
    <font>
      <b/>
      <sz val="9.0"/>
      <color rgb="FFFF0000"/>
      <name val="Calibri"/>
    </font>
    <font>
      <b/>
      <sz val="11.0"/>
      <color rgb="FFFF0000"/>
    </font>
    <font>
      <b/>
      <sz val="9.0"/>
      <color rgb="FFFF0000"/>
    </font>
  </fonts>
  <fills count="10">
    <fill>
      <patternFill patternType="none"/>
    </fill>
    <fill>
      <patternFill patternType="lightGray"/>
    </fill>
    <fill>
      <patternFill patternType="solid">
        <fgColor rgb="FFFBE4D5"/>
        <bgColor rgb="FFFBE4D5"/>
      </patternFill>
    </fill>
    <fill>
      <patternFill patternType="solid">
        <fgColor rgb="FFDADADA"/>
        <bgColor rgb="FFDADADA"/>
      </patternFill>
    </fill>
    <fill>
      <patternFill patternType="solid">
        <fgColor rgb="FFE2EFD9"/>
        <bgColor rgb="FFE2EFD9"/>
      </patternFill>
    </fill>
    <fill>
      <patternFill patternType="solid">
        <fgColor rgb="FFD9EAD3"/>
        <bgColor rgb="FFD9EAD3"/>
      </patternFill>
    </fill>
    <fill>
      <patternFill patternType="solid">
        <fgColor rgb="FFFFFFFF"/>
        <bgColor rgb="FFFFFFFF"/>
      </patternFill>
    </fill>
    <fill>
      <patternFill patternType="solid">
        <fgColor rgb="FFD9E2F3"/>
        <bgColor rgb="FFD9E2F3"/>
      </patternFill>
    </fill>
    <fill>
      <patternFill patternType="solid">
        <fgColor rgb="FFD0CECE"/>
        <bgColor rgb="FFD0CECE"/>
      </patternFill>
    </fill>
    <fill>
      <patternFill patternType="solid">
        <fgColor rgb="FFD8D8D8"/>
        <bgColor rgb="FFD8D8D8"/>
      </patternFill>
    </fill>
  </fills>
  <borders count="11">
    <border/>
    <border>
      <left/>
      <right/>
      <top/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/>
      <right/>
      <top/>
      <bottom/>
    </border>
  </borders>
  <cellStyleXfs count="1">
    <xf borderId="0" fillId="0" fontId="0" numFmtId="0" applyAlignment="1" applyFont="1"/>
  </cellStyleXfs>
  <cellXfs count="59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shrinkToFit="0" wrapText="0"/>
    </xf>
    <xf borderId="1" fillId="2" fontId="1" numFmtId="2" xfId="0" applyAlignment="1" applyBorder="1" applyFont="1" applyNumberFormat="1">
      <alignment shrinkToFit="0" wrapText="0"/>
    </xf>
    <xf borderId="1" fillId="2" fontId="1" numFmtId="164" xfId="0" applyAlignment="1" applyBorder="1" applyFont="1" applyNumberFormat="1">
      <alignment shrinkToFit="0" wrapText="0"/>
    </xf>
    <xf borderId="1" fillId="2" fontId="1" numFmtId="164" xfId="0" applyAlignment="1" applyBorder="1" applyFont="1" applyNumberFormat="1">
      <alignment horizontal="center" shrinkToFit="0" wrapText="0"/>
    </xf>
    <xf borderId="1" fillId="2" fontId="2" numFmtId="0" xfId="0" applyAlignment="1" applyBorder="1" applyFont="1">
      <alignment horizontal="center" readingOrder="0" shrinkToFit="0" wrapText="0"/>
    </xf>
    <xf borderId="2" fillId="0" fontId="0" numFmtId="0" xfId="0" applyAlignment="1" applyBorder="1" applyFont="1">
      <alignment horizontal="center" shrinkToFit="0" wrapText="0"/>
    </xf>
    <xf borderId="3" fillId="0" fontId="3" numFmtId="0" xfId="0" applyBorder="1" applyFont="1"/>
    <xf borderId="3" fillId="0" fontId="0" numFmtId="2" xfId="0" applyAlignment="1" applyBorder="1" applyFont="1" applyNumberFormat="1">
      <alignment horizontal="center" shrinkToFit="0" wrapText="0"/>
    </xf>
    <xf borderId="4" fillId="0" fontId="0" numFmtId="0" xfId="0" applyAlignment="1" applyBorder="1" applyFont="1">
      <alignment horizontal="center" shrinkToFit="0" wrapText="0"/>
    </xf>
    <xf borderId="5" fillId="2" fontId="4" numFmtId="0" xfId="0" applyAlignment="1" applyBorder="1" applyFont="1">
      <alignment shrinkToFit="0" wrapText="0"/>
    </xf>
    <xf borderId="0" fillId="2" fontId="4" numFmtId="2" xfId="0" applyAlignment="1" applyFont="1" applyNumberFormat="1">
      <alignment horizontal="center" shrinkToFit="0" wrapText="0"/>
    </xf>
    <xf borderId="6" fillId="2" fontId="4" numFmtId="0" xfId="0" applyAlignment="1" applyBorder="1" applyFont="1">
      <alignment horizontal="center" shrinkToFit="0" wrapText="0"/>
    </xf>
    <xf borderId="0" fillId="2" fontId="4" numFmtId="164" xfId="0" applyAlignment="1" applyFont="1" applyNumberFormat="1">
      <alignment horizontal="center" shrinkToFit="0" wrapText="0"/>
    </xf>
    <xf borderId="5" fillId="3" fontId="4" numFmtId="0" xfId="0" applyAlignment="1" applyBorder="1" applyFill="1" applyFont="1">
      <alignment shrinkToFit="0" wrapText="0"/>
    </xf>
    <xf borderId="0" fillId="0" fontId="0" numFmtId="164" xfId="0" applyAlignment="1" applyFont="1" applyNumberFormat="1">
      <alignment horizontal="center" shrinkToFit="0" wrapText="0"/>
    </xf>
    <xf borderId="6" fillId="0" fontId="4" numFmtId="164" xfId="0" applyAlignment="1" applyBorder="1" applyFont="1" applyNumberFormat="1">
      <alignment horizontal="center" shrinkToFit="0" wrapText="0"/>
    </xf>
    <xf borderId="5" fillId="3" fontId="0" numFmtId="0" xfId="0" applyAlignment="1" applyBorder="1" applyFont="1">
      <alignment horizontal="right" shrinkToFit="0" wrapText="0"/>
    </xf>
    <xf borderId="5" fillId="4" fontId="4" numFmtId="0" xfId="0" applyAlignment="1" applyBorder="1" applyFill="1" applyFont="1">
      <alignment horizontal="left" shrinkToFit="0" wrapText="0"/>
    </xf>
    <xf borderId="0" fillId="0" fontId="0" numFmtId="3" xfId="0" applyAlignment="1" applyFont="1" applyNumberFormat="1">
      <alignment horizontal="center" shrinkToFit="0" wrapText="0"/>
    </xf>
    <xf borderId="6" fillId="0" fontId="4" numFmtId="3" xfId="0" applyAlignment="1" applyBorder="1" applyFont="1" applyNumberFormat="1">
      <alignment horizontal="center" shrinkToFit="0" wrapText="0"/>
    </xf>
    <xf borderId="5" fillId="0" fontId="0" numFmtId="0" xfId="0" applyAlignment="1" applyBorder="1" applyFont="1">
      <alignment shrinkToFit="0" wrapText="0"/>
    </xf>
    <xf borderId="0" fillId="0" fontId="0" numFmtId="2" xfId="0" applyAlignment="1" applyFont="1" applyNumberFormat="1">
      <alignment shrinkToFit="0" wrapText="0"/>
    </xf>
    <xf borderId="0" fillId="0" fontId="0" numFmtId="164" xfId="0" applyAlignment="1" applyFont="1" applyNumberFormat="1">
      <alignment shrinkToFit="0" wrapText="0"/>
    </xf>
    <xf borderId="6" fillId="0" fontId="3" numFmtId="0" xfId="0" applyBorder="1" applyFont="1"/>
    <xf borderId="5" fillId="2" fontId="4" numFmtId="0" xfId="0" applyAlignment="1" applyBorder="1" applyFont="1">
      <alignment readingOrder="0" shrinkToFit="0" wrapText="0"/>
    </xf>
    <xf borderId="0" fillId="2" fontId="4" numFmtId="2" xfId="0" applyAlignment="1" applyFont="1" applyNumberFormat="1">
      <alignment shrinkToFit="0" wrapText="0"/>
    </xf>
    <xf borderId="0" fillId="2" fontId="4" numFmtId="164" xfId="0" applyAlignment="1" applyFont="1" applyNumberFormat="1">
      <alignment shrinkToFit="0" wrapText="0"/>
    </xf>
    <xf borderId="6" fillId="5" fontId="5" numFmtId="0" xfId="0" applyAlignment="1" applyBorder="1" applyFill="1" applyFont="1">
      <alignment horizontal="center" vertical="bottom"/>
    </xf>
    <xf borderId="5" fillId="4" fontId="0" numFmtId="0" xfId="0" applyAlignment="1" applyBorder="1" applyFont="1">
      <alignment horizontal="left" readingOrder="1" shrinkToFit="0" wrapText="0"/>
    </xf>
    <xf borderId="0" fillId="6" fontId="0" numFmtId="2" xfId="0" applyAlignment="1" applyFill="1" applyFont="1" applyNumberFormat="1">
      <alignment horizontal="left" readingOrder="1" shrinkToFit="0" wrapText="0"/>
    </xf>
    <xf borderId="0" fillId="6" fontId="0" numFmtId="3" xfId="0" applyAlignment="1" applyFont="1" applyNumberFormat="1">
      <alignment horizontal="right" shrinkToFit="0" wrapText="0"/>
    </xf>
    <xf borderId="0" fillId="6" fontId="0" numFmtId="164" xfId="0" applyAlignment="1" applyFont="1" applyNumberFormat="1">
      <alignment horizontal="right" shrinkToFit="0" wrapText="0"/>
    </xf>
    <xf borderId="0" fillId="6" fontId="4" numFmtId="164" xfId="0" applyAlignment="1" applyFont="1" applyNumberFormat="1">
      <alignment horizontal="right" shrinkToFit="0" wrapText="0"/>
    </xf>
    <xf borderId="6" fillId="6" fontId="6" numFmtId="0" xfId="0" applyAlignment="1" applyBorder="1" applyFont="1">
      <alignment horizontal="center" shrinkToFit="0" vertical="bottom" wrapText="0"/>
    </xf>
    <xf borderId="6" fillId="6" fontId="6" numFmtId="164" xfId="0" applyAlignment="1" applyBorder="1" applyFont="1" applyNumberFormat="1">
      <alignment horizontal="center" shrinkToFit="0" vertical="bottom" wrapText="0"/>
    </xf>
    <xf borderId="6" fillId="6" fontId="7" numFmtId="0" xfId="0" applyAlignment="1" applyBorder="1" applyFont="1">
      <alignment horizontal="center" shrinkToFit="0" vertical="bottom" wrapText="0"/>
    </xf>
    <xf borderId="0" fillId="0" fontId="0" numFmtId="3" xfId="0" applyAlignment="1" applyFont="1" applyNumberFormat="1">
      <alignment shrinkToFit="0" wrapText="0"/>
    </xf>
    <xf borderId="0" fillId="0" fontId="4" numFmtId="164" xfId="0" applyAlignment="1" applyFont="1" applyNumberFormat="1">
      <alignment shrinkToFit="0" wrapText="0"/>
    </xf>
    <xf borderId="6" fillId="0" fontId="0" numFmtId="0" xfId="0" applyAlignment="1" applyBorder="1" applyFont="1">
      <alignment shrinkToFit="0" wrapText="0"/>
    </xf>
    <xf borderId="0" fillId="2" fontId="4" numFmtId="3" xfId="0" applyAlignment="1" applyFont="1" applyNumberFormat="1">
      <alignment shrinkToFit="0" wrapText="0"/>
    </xf>
    <xf borderId="5" fillId="7" fontId="0" numFmtId="0" xfId="0" applyAlignment="1" applyBorder="1" applyFill="1" applyFont="1">
      <alignment shrinkToFit="0" wrapText="0"/>
    </xf>
    <xf borderId="0" fillId="0" fontId="0" numFmtId="165" xfId="0" applyAlignment="1" applyFont="1" applyNumberFormat="1">
      <alignment shrinkToFit="0" wrapText="0"/>
    </xf>
    <xf borderId="6" fillId="0" fontId="8" numFmtId="0" xfId="0" applyAlignment="1" applyBorder="1" applyFont="1">
      <alignment horizontal="center" readingOrder="0" shrinkToFit="0" wrapText="0"/>
    </xf>
    <xf borderId="6" fillId="6" fontId="9" numFmtId="0" xfId="0" applyAlignment="1" applyBorder="1" applyFont="1">
      <alignment horizontal="center" shrinkToFit="0" vertical="bottom" wrapText="0"/>
    </xf>
    <xf borderId="5" fillId="8" fontId="0" numFmtId="0" xfId="0" applyAlignment="1" applyBorder="1" applyFill="1" applyFont="1">
      <alignment shrinkToFit="0" wrapText="0"/>
    </xf>
    <xf borderId="5" fillId="9" fontId="0" numFmtId="0" xfId="0" applyAlignment="1" applyBorder="1" applyFill="1" applyFont="1">
      <alignment horizontal="left" readingOrder="1" shrinkToFit="0" wrapText="0"/>
    </xf>
    <xf borderId="0" fillId="6" fontId="0" numFmtId="165" xfId="0" applyAlignment="1" applyFont="1" applyNumberFormat="1">
      <alignment horizontal="right" shrinkToFit="0" wrapText="0"/>
    </xf>
    <xf borderId="6" fillId="6" fontId="8" numFmtId="0" xfId="0" applyAlignment="1" applyBorder="1" applyFont="1">
      <alignment horizontal="center" readingOrder="0" shrinkToFit="0" wrapText="0"/>
    </xf>
    <xf borderId="6" fillId="0" fontId="10" numFmtId="0" xfId="0" applyAlignment="1" applyBorder="1" applyFont="1">
      <alignment horizontal="center" readingOrder="0"/>
    </xf>
    <xf borderId="5" fillId="9" fontId="0" numFmtId="0" xfId="0" applyAlignment="1" applyBorder="1" applyFont="1">
      <alignment horizontal="right" readingOrder="1" shrinkToFit="0" wrapText="0"/>
    </xf>
    <xf borderId="7" fillId="9" fontId="0" numFmtId="0" xfId="0" applyAlignment="1" applyBorder="1" applyFont="1">
      <alignment horizontal="left" readingOrder="1" shrinkToFit="0" wrapText="0"/>
    </xf>
    <xf borderId="8" fillId="6" fontId="0" numFmtId="2" xfId="0" applyAlignment="1" applyBorder="1" applyFont="1" applyNumberFormat="1">
      <alignment horizontal="left" readingOrder="1" shrinkToFit="0" wrapText="0"/>
    </xf>
    <xf borderId="8" fillId="6" fontId="0" numFmtId="3" xfId="0" applyAlignment="1" applyBorder="1" applyFont="1" applyNumberFormat="1">
      <alignment horizontal="right" shrinkToFit="0" wrapText="0"/>
    </xf>
    <xf borderId="8" fillId="6" fontId="0" numFmtId="164" xfId="0" applyAlignment="1" applyBorder="1" applyFont="1" applyNumberFormat="1">
      <alignment horizontal="right" shrinkToFit="0" wrapText="0"/>
    </xf>
    <xf borderId="8" fillId="6" fontId="4" numFmtId="164" xfId="0" applyAlignment="1" applyBorder="1" applyFont="1" applyNumberFormat="1">
      <alignment horizontal="right" shrinkToFit="0" wrapText="0"/>
    </xf>
    <xf borderId="9" fillId="6" fontId="7" numFmtId="0" xfId="0" applyAlignment="1" applyBorder="1" applyFont="1">
      <alignment horizontal="center" shrinkToFit="0" vertical="bottom" wrapText="0"/>
    </xf>
    <xf borderId="0" fillId="0" fontId="0" numFmtId="0" xfId="0" applyAlignment="1" applyFont="1">
      <alignment shrinkToFit="0" wrapText="0"/>
    </xf>
    <xf borderId="10" fillId="4" fontId="4" numFmtId="166" xfId="0" applyAlignment="1" applyBorder="1" applyFont="1" applyNumberFormat="1">
      <alignment horizontal="left" shrinkToFit="0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areaChart>
        <c:ser>
          <c:idx val="0"/>
          <c:order val="0"/>
          <c:tx>
            <c:strRef>
              <c:f>Alerta!$B$1</c:f>
            </c:strRef>
          </c:tx>
          <c:spPr>
            <a:solidFill>
              <a:srgbClr val="3366CC">
                <a:alpha val="30000"/>
              </a:srgbClr>
            </a:solidFill>
            <a:ln cmpd="sng">
              <a:solidFill>
                <a:srgbClr val="3366CC"/>
              </a:solidFill>
            </a:ln>
          </c:spPr>
          <c:cat>
            <c:strRef>
              <c:f>Alerta!$A$2:$A$85</c:f>
            </c:strRef>
          </c:cat>
          <c:val>
            <c:numRef>
              <c:f>Alerta!$B$2:$B$85</c:f>
              <c:numCache/>
            </c:numRef>
          </c:val>
        </c:ser>
        <c:axId val="2144249329"/>
        <c:axId val="769242683"/>
      </c:areaChart>
      <c:catAx>
        <c:axId val="214424932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r>
                  <a:rPr b="0">
                    <a:solidFill>
                      <a:srgbClr val="000000"/>
                    </a:solidFill>
                    <a:latin typeface="Roboto"/>
                  </a:rPr>
                  <a:t>Trimestres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</a:p>
        </c:txPr>
        <c:crossAx val="769242683"/>
      </c:catAx>
      <c:valAx>
        <c:axId val="769242683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r>
                  <a:rPr b="0">
                    <a:solidFill>
                      <a:srgbClr val="000000"/>
                    </a:solidFill>
                    <a:latin typeface="Roboto"/>
                  </a:rPr>
                  <a:t>Tasas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</a:p>
        </c:txPr>
        <c:crossAx val="2144249329"/>
      </c:valAx>
    </c:plotArea>
  </c:chart>
</c:chartSpace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152400</xdr:colOff>
      <xdr:row>39</xdr:row>
      <xdr:rowOff>152400</xdr:rowOff>
    </xdr:from>
    <xdr:ext cx="5715000" cy="3533775"/>
    <xdr:graphicFrame>
      <xdr:nvGraphicFramePr>
        <xdr:cNvPr id="1" name="Chart 1" title="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7.29" defaultRowHeight="15.0"/>
  <cols>
    <col customWidth="1" min="1" max="1" width="24.14"/>
    <col customWidth="1" min="2" max="3" width="11.43"/>
    <col customWidth="1" min="4" max="4" width="12.14"/>
    <col customWidth="1" min="5" max="5" width="11.43"/>
    <col customWidth="1" min="6" max="6" width="12.14"/>
    <col customWidth="1" min="7" max="7" width="10.71"/>
  </cols>
  <sheetData>
    <row r="1" ht="18.0" customHeight="1">
      <c r="A1" s="1" t="s">
        <v>0</v>
      </c>
      <c r="B1" s="2"/>
      <c r="C1" s="2"/>
      <c r="D1" s="3"/>
      <c r="E1" s="2"/>
      <c r="F1" s="4"/>
      <c r="G1" s="5" t="s">
        <v>1</v>
      </c>
    </row>
    <row r="2">
      <c r="A2" s="6" t="s">
        <v>2</v>
      </c>
      <c r="B2" s="7"/>
      <c r="C2" s="7"/>
      <c r="D2" s="7"/>
      <c r="E2" s="8"/>
      <c r="F2" s="7"/>
      <c r="G2" s="9"/>
    </row>
    <row r="3">
      <c r="A3" s="10"/>
      <c r="B3" s="11" t="s">
        <v>3</v>
      </c>
      <c r="C3" s="11" t="s">
        <v>4</v>
      </c>
      <c r="G3" s="12" t="s">
        <v>5</v>
      </c>
    </row>
    <row r="4">
      <c r="A4" s="10" t="s">
        <v>6</v>
      </c>
      <c r="B4" s="11" t="s">
        <v>7</v>
      </c>
      <c r="C4" s="11" t="s">
        <v>8</v>
      </c>
      <c r="D4" s="13" t="s">
        <v>9</v>
      </c>
      <c r="E4" s="11" t="s">
        <v>10</v>
      </c>
      <c r="F4" s="13" t="s">
        <v>11</v>
      </c>
      <c r="G4" s="12" t="s">
        <v>12</v>
      </c>
    </row>
    <row r="5">
      <c r="A5" s="14" t="s">
        <v>13</v>
      </c>
      <c r="B5" s="15">
        <v>0.008092085110126934</v>
      </c>
      <c r="C5" s="15">
        <v>0.019903373472291985</v>
      </c>
      <c r="D5" s="15">
        <v>0.017228356404732637</v>
      </c>
      <c r="E5" s="15">
        <v>0.015436556073104901</v>
      </c>
      <c r="F5" s="15">
        <v>0.014537752317568486</v>
      </c>
      <c r="G5" s="16">
        <v>0.01677455435662889</v>
      </c>
    </row>
    <row r="6">
      <c r="A6" s="17" t="s">
        <v>14</v>
      </c>
      <c r="B6" s="15">
        <v>0.008000000000000007</v>
      </c>
      <c r="C6" s="15">
        <v>-0.03262289312548261</v>
      </c>
      <c r="D6" s="15">
        <v>-0.030973060239193106</v>
      </c>
      <c r="E6" s="15">
        <v>-0.029140236309645462</v>
      </c>
      <c r="F6" s="15">
        <v>-0.02720580268220496</v>
      </c>
      <c r="G6" s="16">
        <v>-0.030000000000000027</v>
      </c>
    </row>
    <row r="7">
      <c r="A7" s="17" t="s">
        <v>15</v>
      </c>
      <c r="B7" s="15">
        <v>0.010000000000000231</v>
      </c>
      <c r="C7" s="15">
        <v>0.020228264768263005</v>
      </c>
      <c r="D7" s="15">
        <v>0.018990352541726763</v>
      </c>
      <c r="E7" s="15">
        <v>0.017387425179248295</v>
      </c>
      <c r="F7" s="15">
        <v>0.01543483160423298</v>
      </c>
      <c r="G7" s="16">
        <v>0.018000000000001126</v>
      </c>
    </row>
    <row r="8">
      <c r="A8" s="17" t="s">
        <v>16</v>
      </c>
      <c r="B8" s="15">
        <v>-0.016000000000000014</v>
      </c>
      <c r="C8" s="15">
        <v>0.02040434912576128</v>
      </c>
      <c r="D8" s="15">
        <v>0.004026573302752023</v>
      </c>
      <c r="E8" s="15">
        <v>-0.0011003757822932725</v>
      </c>
      <c r="F8" s="15">
        <v>0.004823793423646805</v>
      </c>
      <c r="G8" s="16">
        <v>0.006999999999999895</v>
      </c>
    </row>
    <row r="9">
      <c r="A9" s="17" t="s">
        <v>17</v>
      </c>
      <c r="B9" s="15">
        <v>0.010999999999999677</v>
      </c>
      <c r="C9" s="15">
        <v>0.02112238473657091</v>
      </c>
      <c r="D9" s="15">
        <v>0.019813469094628777</v>
      </c>
      <c r="E9" s="15">
        <v>0.018338949816016692</v>
      </c>
      <c r="F9" s="15">
        <v>0.016719725953009856</v>
      </c>
      <c r="G9" s="16">
        <v>0.018999999999999906</v>
      </c>
    </row>
    <row r="10">
      <c r="A10" s="18" t="s">
        <v>18</v>
      </c>
      <c r="B10" s="19">
        <v>376300.0</v>
      </c>
      <c r="C10" s="19">
        <v>370864.8679921027</v>
      </c>
      <c r="D10" s="19">
        <v>373591.8197923792</v>
      </c>
      <c r="E10" s="19">
        <v>378952.3712563311</v>
      </c>
      <c r="F10" s="19">
        <v>373263.98764153104</v>
      </c>
      <c r="G10" s="20">
        <v>374168.261670586</v>
      </c>
    </row>
    <row r="11">
      <c r="A11" s="18" t="s">
        <v>19</v>
      </c>
      <c r="B11" s="19">
        <v>100800.00000000001</v>
      </c>
      <c r="C11" s="19">
        <v>106661.3978608026</v>
      </c>
      <c r="D11" s="19">
        <v>102564.8279767454</v>
      </c>
      <c r="E11" s="19">
        <v>96282.28729504679</v>
      </c>
      <c r="F11" s="19">
        <v>100900.64908548692</v>
      </c>
      <c r="G11" s="20">
        <v>101603.6377759415</v>
      </c>
    </row>
    <row r="12">
      <c r="A12" s="21"/>
      <c r="B12" s="22"/>
      <c r="C12" s="22"/>
      <c r="D12" s="23"/>
      <c r="E12" s="22"/>
      <c r="F12" s="23"/>
      <c r="G12" s="24"/>
    </row>
    <row r="13">
      <c r="A13" s="25" t="s">
        <v>20</v>
      </c>
      <c r="B13" s="26" t="s">
        <v>21</v>
      </c>
      <c r="C13" s="26" t="s">
        <v>22</v>
      </c>
      <c r="D13" s="27" t="s">
        <v>23</v>
      </c>
      <c r="E13" s="26" t="s">
        <v>24</v>
      </c>
      <c r="F13" s="27" t="s">
        <v>25</v>
      </c>
      <c r="G13" s="28" t="s">
        <v>26</v>
      </c>
    </row>
    <row r="14">
      <c r="A14" s="10" t="s">
        <v>6</v>
      </c>
      <c r="B14" s="26" t="s">
        <v>27</v>
      </c>
      <c r="C14" s="26" t="s">
        <v>27</v>
      </c>
      <c r="D14" s="27" t="s">
        <v>28</v>
      </c>
      <c r="E14" s="26" t="s">
        <v>29</v>
      </c>
      <c r="F14" s="27" t="s">
        <v>29</v>
      </c>
      <c r="G14" s="28" t="s">
        <v>30</v>
      </c>
    </row>
    <row r="15" ht="15.75" customHeight="1">
      <c r="A15" s="29" t="s">
        <v>31</v>
      </c>
      <c r="B15" s="30" t="s">
        <v>32</v>
      </c>
      <c r="C15" s="31">
        <v>375200.0</v>
      </c>
      <c r="D15" s="32">
        <v>0.018541074570306966</v>
      </c>
      <c r="E15" s="31">
        <v>374168.261670586</v>
      </c>
      <c r="F15" s="33">
        <v>-0.005664996889221419</v>
      </c>
      <c r="G15" s="34" t="s">
        <v>33</v>
      </c>
    </row>
    <row r="16" ht="15.75" customHeight="1">
      <c r="A16" s="29" t="s">
        <v>34</v>
      </c>
      <c r="B16" s="30" t="s">
        <v>32</v>
      </c>
      <c r="C16" s="31">
        <v>98400.0</v>
      </c>
      <c r="D16" s="32">
        <v>-0.1423101467772814</v>
      </c>
      <c r="E16" s="31">
        <v>101603.6377759415</v>
      </c>
      <c r="F16" s="33">
        <v>0.007972596983546588</v>
      </c>
      <c r="G16" s="34" t="s">
        <v>33</v>
      </c>
    </row>
    <row r="17" ht="15.75" customHeight="1">
      <c r="A17" s="29" t="s">
        <v>35</v>
      </c>
      <c r="B17" s="30" t="s">
        <v>32</v>
      </c>
      <c r="C17" s="32">
        <v>0.5163</v>
      </c>
      <c r="D17" s="32">
        <v>-0.01139692318649893</v>
      </c>
      <c r="E17" s="32">
        <v>0.5169320024640404</v>
      </c>
      <c r="F17" s="33">
        <v>-0.0027836943061675264</v>
      </c>
      <c r="G17" s="34" t="s">
        <v>33</v>
      </c>
    </row>
    <row r="18" ht="15.75" customHeight="1">
      <c r="A18" s="29" t="s">
        <v>36</v>
      </c>
      <c r="B18" s="30" t="s">
        <v>32</v>
      </c>
      <c r="C18" s="32">
        <v>0.2078</v>
      </c>
      <c r="D18" s="32">
        <v>-0.12434461789745554</v>
      </c>
      <c r="E18" s="32">
        <v>0.21355535687193491</v>
      </c>
      <c r="F18" s="33">
        <v>0.010786317099207689</v>
      </c>
      <c r="G18" s="35" t="s">
        <v>33</v>
      </c>
    </row>
    <row r="19" ht="15.75" customHeight="1">
      <c r="A19" s="29" t="s">
        <v>37</v>
      </c>
      <c r="B19" s="30" t="s">
        <v>38</v>
      </c>
      <c r="C19" s="31">
        <v>98302.0</v>
      </c>
      <c r="D19" s="32">
        <v>-0.05138324757470113</v>
      </c>
      <c r="E19" s="31">
        <v>93404.0</v>
      </c>
      <c r="F19" s="33">
        <v>-0.051619519515980025</v>
      </c>
      <c r="G19" s="36" t="s">
        <v>39</v>
      </c>
    </row>
    <row r="20" ht="15.75" customHeight="1">
      <c r="A20" s="29" t="s">
        <v>40</v>
      </c>
      <c r="B20" s="30" t="s">
        <v>38</v>
      </c>
      <c r="C20" s="31">
        <v>19884.0</v>
      </c>
      <c r="D20" s="32">
        <v>0.1499822457731283</v>
      </c>
      <c r="E20" s="31">
        <v>306373.0</v>
      </c>
      <c r="F20" s="33">
        <v>0.07993158479784171</v>
      </c>
      <c r="G20" s="36" t="s">
        <v>41</v>
      </c>
    </row>
    <row r="21" ht="15.75" customHeight="1">
      <c r="A21" s="29" t="s">
        <v>42</v>
      </c>
      <c r="B21" s="22" t="s">
        <v>38</v>
      </c>
      <c r="C21" s="37">
        <v>338623.0</v>
      </c>
      <c r="D21" s="23">
        <v>0.011849652210838581</v>
      </c>
      <c r="E21" s="37">
        <v>343963.0</v>
      </c>
      <c r="F21" s="38">
        <v>0.01042550353363029</v>
      </c>
      <c r="G21" s="36" t="s">
        <v>41</v>
      </c>
    </row>
    <row r="22">
      <c r="A22" s="21"/>
      <c r="B22" s="22"/>
      <c r="C22" s="37"/>
      <c r="D22" s="23"/>
      <c r="E22" s="37"/>
      <c r="F22" s="23"/>
      <c r="G22" s="39"/>
    </row>
    <row r="23">
      <c r="A23" s="10" t="s">
        <v>43</v>
      </c>
      <c r="B23" s="26" t="s">
        <v>21</v>
      </c>
      <c r="C23" s="40" t="s">
        <v>22</v>
      </c>
      <c r="D23" s="27" t="s">
        <v>23</v>
      </c>
      <c r="E23" s="40" t="s">
        <v>24</v>
      </c>
      <c r="F23" s="27" t="s">
        <v>25</v>
      </c>
      <c r="G23" s="28" t="s">
        <v>26</v>
      </c>
    </row>
    <row r="24">
      <c r="A24" s="10" t="s">
        <v>6</v>
      </c>
      <c r="B24" s="26" t="s">
        <v>27</v>
      </c>
      <c r="C24" s="40" t="s">
        <v>27</v>
      </c>
      <c r="D24" s="27" t="s">
        <v>28</v>
      </c>
      <c r="E24" s="40" t="s">
        <v>44</v>
      </c>
      <c r="F24" s="27" t="s">
        <v>44</v>
      </c>
      <c r="G24" s="28" t="s">
        <v>30</v>
      </c>
    </row>
    <row r="25">
      <c r="A25" s="41" t="s">
        <v>45</v>
      </c>
      <c r="B25" s="22" t="s">
        <v>46</v>
      </c>
      <c r="C25" s="42">
        <v>90.7</v>
      </c>
      <c r="D25" s="23">
        <v>-0.009825327510916939</v>
      </c>
      <c r="E25" s="42">
        <v>83.81908707770698</v>
      </c>
      <c r="F25" s="38">
        <v>-0.02987167734135444</v>
      </c>
      <c r="G25" s="43" t="s">
        <v>47</v>
      </c>
    </row>
    <row r="26">
      <c r="A26" s="41" t="s">
        <v>48</v>
      </c>
      <c r="B26" s="22" t="s">
        <v>46</v>
      </c>
      <c r="C26" s="42">
        <v>95.156</v>
      </c>
      <c r="D26" s="23">
        <v>0.08090056114682963</v>
      </c>
      <c r="E26" s="42">
        <v>88.81357308928402</v>
      </c>
      <c r="F26" s="38">
        <v>-0.014649598494641093</v>
      </c>
      <c r="G26" s="43" t="s">
        <v>47</v>
      </c>
    </row>
    <row r="27">
      <c r="A27" s="41" t="s">
        <v>49</v>
      </c>
      <c r="B27" s="22" t="s">
        <v>50</v>
      </c>
      <c r="C27" s="37">
        <v>1343226.6439999999</v>
      </c>
      <c r="D27" s="23">
        <v>-0.023688091785709412</v>
      </c>
      <c r="E27" s="37">
        <v>1.3828771390466211E7</v>
      </c>
      <c r="F27" s="38">
        <v>-0.003037271124913826</v>
      </c>
      <c r="G27" s="44" t="s">
        <v>39</v>
      </c>
    </row>
    <row r="28">
      <c r="A28" s="41" t="s">
        <v>51</v>
      </c>
      <c r="B28" s="22" t="s">
        <v>46</v>
      </c>
      <c r="C28" s="37">
        <v>10289.0</v>
      </c>
      <c r="D28" s="23">
        <v>-0.016724006116207953</v>
      </c>
      <c r="E28" s="37">
        <v>151805.61179171666</v>
      </c>
      <c r="F28" s="38">
        <v>-0.11789131642174244</v>
      </c>
      <c r="G28" s="36" t="s">
        <v>41</v>
      </c>
    </row>
    <row r="29">
      <c r="A29" s="41" t="s">
        <v>52</v>
      </c>
      <c r="B29" s="22" t="s">
        <v>53</v>
      </c>
      <c r="C29" s="37">
        <v>2062756.0</v>
      </c>
      <c r="D29" s="23">
        <v>0.08161974249219929</v>
      </c>
      <c r="E29" s="37">
        <v>1.9292963960819688E7</v>
      </c>
      <c r="F29" s="38">
        <v>0.015024802242212263</v>
      </c>
      <c r="G29" s="44" t="s">
        <v>39</v>
      </c>
    </row>
    <row r="30">
      <c r="A30" s="41" t="s">
        <v>54</v>
      </c>
      <c r="B30" s="22" t="s">
        <v>50</v>
      </c>
      <c r="C30" s="37">
        <v>77630.0</v>
      </c>
      <c r="D30" s="23">
        <v>0.025149384902672524</v>
      </c>
      <c r="E30" s="37">
        <v>1052253.7151845112</v>
      </c>
      <c r="F30" s="38">
        <v>-0.012496865354213096</v>
      </c>
      <c r="G30" s="36" t="s">
        <v>41</v>
      </c>
    </row>
    <row r="31">
      <c r="A31" s="21"/>
      <c r="B31" s="22"/>
      <c r="C31" s="37"/>
      <c r="D31" s="23"/>
      <c r="E31" s="37"/>
      <c r="F31" s="23"/>
      <c r="G31" s="39"/>
    </row>
    <row r="32">
      <c r="A32" s="10" t="s">
        <v>55</v>
      </c>
      <c r="B32" s="26" t="s">
        <v>21</v>
      </c>
      <c r="C32" s="40" t="s">
        <v>22</v>
      </c>
      <c r="D32" s="27" t="s">
        <v>23</v>
      </c>
      <c r="E32" s="40" t="s">
        <v>24</v>
      </c>
      <c r="F32" s="27" t="s">
        <v>25</v>
      </c>
      <c r="G32" s="28" t="s">
        <v>26</v>
      </c>
    </row>
    <row r="33">
      <c r="A33" s="10" t="s">
        <v>6</v>
      </c>
      <c r="B33" s="26" t="s">
        <v>27</v>
      </c>
      <c r="C33" s="40" t="s">
        <v>27</v>
      </c>
      <c r="D33" s="27" t="s">
        <v>28</v>
      </c>
      <c r="E33" s="40" t="s">
        <v>44</v>
      </c>
      <c r="F33" s="27" t="s">
        <v>44</v>
      </c>
      <c r="G33" s="28" t="s">
        <v>30</v>
      </c>
    </row>
    <row r="34">
      <c r="A34" s="45" t="s">
        <v>56</v>
      </c>
      <c r="B34" s="22" t="s">
        <v>53</v>
      </c>
      <c r="C34" s="37">
        <v>250793.87643248134</v>
      </c>
      <c r="D34" s="23">
        <v>0.05508804933969393</v>
      </c>
      <c r="E34" s="37">
        <v>3824108.289229881</v>
      </c>
      <c r="F34" s="38">
        <v>0.08275221254105111</v>
      </c>
      <c r="G34" s="44" t="s">
        <v>39</v>
      </c>
    </row>
    <row r="35">
      <c r="A35" s="45" t="s">
        <v>57</v>
      </c>
      <c r="B35" s="22" t="s">
        <v>53</v>
      </c>
      <c r="C35" s="37">
        <v>309491.9617150891</v>
      </c>
      <c r="D35" s="23">
        <v>0.033871812013030266</v>
      </c>
      <c r="E35" s="37">
        <v>3576970.817936386</v>
      </c>
      <c r="F35" s="38">
        <v>0.10534170764077257</v>
      </c>
      <c r="G35" s="36" t="s">
        <v>41</v>
      </c>
    </row>
    <row r="36">
      <c r="A36" s="21"/>
      <c r="B36" s="22"/>
      <c r="C36" s="37"/>
      <c r="D36" s="23"/>
      <c r="E36" s="37"/>
      <c r="F36" s="23"/>
      <c r="G36" s="39"/>
    </row>
    <row r="37">
      <c r="A37" s="10" t="s">
        <v>58</v>
      </c>
      <c r="B37" s="26" t="s">
        <v>21</v>
      </c>
      <c r="C37" s="40" t="s">
        <v>22</v>
      </c>
      <c r="D37" s="27" t="s">
        <v>23</v>
      </c>
      <c r="E37" s="40" t="s">
        <v>24</v>
      </c>
      <c r="F37" s="27" t="s">
        <v>25</v>
      </c>
      <c r="G37" s="28" t="s">
        <v>26</v>
      </c>
    </row>
    <row r="38">
      <c r="A38" s="10" t="s">
        <v>6</v>
      </c>
      <c r="B38" s="26" t="s">
        <v>27</v>
      </c>
      <c r="C38" s="40" t="s">
        <v>27</v>
      </c>
      <c r="D38" s="27" t="s">
        <v>28</v>
      </c>
      <c r="E38" s="40" t="s">
        <v>44</v>
      </c>
      <c r="F38" s="27" t="s">
        <v>44</v>
      </c>
      <c r="G38" s="28" t="s">
        <v>30</v>
      </c>
    </row>
    <row r="39" ht="15.75" customHeight="1">
      <c r="A39" s="46" t="s">
        <v>59</v>
      </c>
      <c r="B39" s="30" t="s">
        <v>46</v>
      </c>
      <c r="C39" s="47">
        <v>101.29</v>
      </c>
      <c r="D39" s="32">
        <v>-0.014592859227551318</v>
      </c>
      <c r="E39" s="47">
        <v>102.70348175141432</v>
      </c>
      <c r="F39" s="33">
        <v>-0.005620601918842128</v>
      </c>
      <c r="G39" s="48" t="s">
        <v>47</v>
      </c>
    </row>
    <row r="40" ht="15.75" customHeight="1">
      <c r="A40" s="46" t="s">
        <v>60</v>
      </c>
      <c r="B40" s="30" t="s">
        <v>50</v>
      </c>
      <c r="C40" s="47">
        <v>112.68202680183384</v>
      </c>
      <c r="D40" s="32">
        <v>-0.017174996535077414</v>
      </c>
      <c r="E40" s="47">
        <v>112.81478032110408</v>
      </c>
      <c r="F40" s="33">
        <v>0.0011781250571903804</v>
      </c>
      <c r="G40" s="49" t="s">
        <v>47</v>
      </c>
    </row>
    <row r="41" ht="15.75" customHeight="1">
      <c r="A41" s="50" t="s">
        <v>61</v>
      </c>
      <c r="B41" s="30" t="s">
        <v>50</v>
      </c>
      <c r="C41" s="47">
        <v>119.79888626799529</v>
      </c>
      <c r="D41" s="32">
        <v>-0.017475201130604988</v>
      </c>
      <c r="E41" s="47">
        <v>117.46662796696717</v>
      </c>
      <c r="F41" s="33">
        <v>-0.01946811338304729</v>
      </c>
      <c r="G41" s="49" t="s">
        <v>47</v>
      </c>
    </row>
    <row r="42" ht="15.75" customHeight="1">
      <c r="A42" s="46" t="s">
        <v>62</v>
      </c>
      <c r="B42" s="30" t="s">
        <v>50</v>
      </c>
      <c r="C42" s="31">
        <v>786629.6950000001</v>
      </c>
      <c r="D42" s="32">
        <v>0.0020854524127615457</v>
      </c>
      <c r="E42" s="31">
        <v>9409601.47314979</v>
      </c>
      <c r="F42" s="33">
        <v>0.0038892915933778794</v>
      </c>
      <c r="G42" s="44" t="s">
        <v>39</v>
      </c>
    </row>
    <row r="43" ht="15.75" customHeight="1">
      <c r="A43" s="46" t="s">
        <v>63</v>
      </c>
      <c r="B43" s="30" t="s">
        <v>38</v>
      </c>
      <c r="C43" s="31">
        <v>1268.0</v>
      </c>
      <c r="D43" s="32">
        <v>0.3776111408677022</v>
      </c>
      <c r="E43" s="31">
        <v>17202.26993217995</v>
      </c>
      <c r="F43" s="33">
        <v>0.19684616518332626</v>
      </c>
      <c r="G43" s="36" t="s">
        <v>41</v>
      </c>
    </row>
    <row r="44" ht="15.75" customHeight="1">
      <c r="A44" s="46" t="s">
        <v>64</v>
      </c>
      <c r="B44" s="30" t="s">
        <v>50</v>
      </c>
      <c r="C44" s="31">
        <v>45238.22</v>
      </c>
      <c r="D44" s="32">
        <v>0.0018457431088121736</v>
      </c>
      <c r="E44" s="31">
        <v>528821.3938909594</v>
      </c>
      <c r="F44" s="33">
        <v>-0.0062320823809305015</v>
      </c>
      <c r="G44" s="49" t="s">
        <v>65</v>
      </c>
    </row>
    <row r="45" ht="15.75" customHeight="1">
      <c r="A45" s="46" t="s">
        <v>66</v>
      </c>
      <c r="B45" s="30" t="s">
        <v>46</v>
      </c>
      <c r="C45" s="31">
        <v>58837.0</v>
      </c>
      <c r="D45" s="32">
        <v>0.13283145288613346</v>
      </c>
      <c r="E45" s="31">
        <v>1585624.6415892746</v>
      </c>
      <c r="F45" s="33">
        <v>0.05676183879385642</v>
      </c>
      <c r="G45" s="36" t="s">
        <v>41</v>
      </c>
    </row>
    <row r="46" ht="15.75" customHeight="1">
      <c r="A46" s="51" t="s">
        <v>67</v>
      </c>
      <c r="B46" s="52" t="s">
        <v>46</v>
      </c>
      <c r="C46" s="53">
        <v>106112.0</v>
      </c>
      <c r="D46" s="54">
        <v>0.10416016315997587</v>
      </c>
      <c r="E46" s="53">
        <v>268726.92270980333</v>
      </c>
      <c r="F46" s="55">
        <v>0.08744447571827739</v>
      </c>
      <c r="G46" s="56" t="s">
        <v>41</v>
      </c>
    </row>
  </sheetData>
  <mergeCells count="3">
    <mergeCell ref="A2:D2"/>
    <mergeCell ref="E2:F2"/>
    <mergeCell ref="C3:F3"/>
  </mergeCell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7.29" defaultRowHeight="15.0"/>
  <cols>
    <col customWidth="1" min="1" max="1" width="10.71"/>
    <col customWidth="1" min="2" max="2" width="11.43"/>
    <col customWidth="1" min="3" max="6" width="10.71"/>
  </cols>
  <sheetData>
    <row r="1">
      <c r="A1" s="57" t="s">
        <v>68</v>
      </c>
      <c r="B1" s="22" t="s">
        <v>69</v>
      </c>
    </row>
    <row r="2">
      <c r="A2" s="58">
        <v>35125.0</v>
      </c>
      <c r="B2" s="22">
        <v>1.0196353396764342</v>
      </c>
    </row>
    <row r="3">
      <c r="A3" s="58">
        <v>35217.0</v>
      </c>
      <c r="B3" s="22">
        <v>0.7253934496789127</v>
      </c>
    </row>
    <row r="4">
      <c r="A4" s="58">
        <v>35309.0</v>
      </c>
      <c r="B4" s="22">
        <v>0.8823147143021792</v>
      </c>
    </row>
    <row r="5">
      <c r="A5" s="58">
        <v>35400.0</v>
      </c>
      <c r="B5" s="22">
        <v>1.190579519136665</v>
      </c>
    </row>
    <row r="6">
      <c r="A6" s="58">
        <v>35490.0</v>
      </c>
      <c r="B6" s="22">
        <v>2.534522548310371</v>
      </c>
    </row>
    <row r="7">
      <c r="A7" s="58">
        <v>35582.0</v>
      </c>
      <c r="B7" s="22">
        <v>2.450632200938339</v>
      </c>
    </row>
    <row r="8">
      <c r="A8" s="58">
        <v>35674.0</v>
      </c>
      <c r="B8" s="22">
        <v>3.1233524492459384</v>
      </c>
    </row>
    <row r="9">
      <c r="A9" s="58">
        <v>35765.0</v>
      </c>
      <c r="B9" s="22">
        <v>2.9819973103438056</v>
      </c>
    </row>
    <row r="10">
      <c r="A10" s="58">
        <v>35855.0</v>
      </c>
      <c r="B10" s="22">
        <v>7.958272767718869</v>
      </c>
    </row>
    <row r="11">
      <c r="A11" s="58">
        <v>35947.0</v>
      </c>
      <c r="B11" s="22">
        <v>9.906183543043772</v>
      </c>
    </row>
    <row r="12">
      <c r="A12" s="58">
        <v>36039.0</v>
      </c>
      <c r="B12" s="22">
        <v>10.913713414150513</v>
      </c>
    </row>
    <row r="13">
      <c r="A13" s="58">
        <v>36130.0</v>
      </c>
      <c r="B13" s="22">
        <v>9.3800524283571</v>
      </c>
    </row>
    <row r="14">
      <c r="A14" s="58">
        <v>36220.0</v>
      </c>
      <c r="B14" s="22">
        <v>5.328445546550595</v>
      </c>
    </row>
    <row r="15">
      <c r="A15" s="58">
        <v>36312.0</v>
      </c>
      <c r="B15" s="22">
        <v>5.830893254117717</v>
      </c>
    </row>
    <row r="16">
      <c r="A16" s="58">
        <v>36404.0</v>
      </c>
      <c r="B16" s="22">
        <v>6.3658824866611745</v>
      </c>
    </row>
    <row r="17">
      <c r="A17" s="58">
        <v>36495.0</v>
      </c>
      <c r="B17" s="22">
        <v>6.041441177460105</v>
      </c>
    </row>
    <row r="18">
      <c r="A18" s="58">
        <v>36586.0</v>
      </c>
      <c r="B18" s="22">
        <v>5.16324033134869</v>
      </c>
    </row>
    <row r="19">
      <c r="A19" s="58">
        <v>36678.0</v>
      </c>
      <c r="B19" s="22">
        <v>5.0068638355526085</v>
      </c>
    </row>
    <row r="20">
      <c r="A20" s="58">
        <v>36770.0</v>
      </c>
      <c r="B20" s="22">
        <v>5.197956414944545</v>
      </c>
    </row>
    <row r="21">
      <c r="A21" s="58">
        <v>36861.0</v>
      </c>
      <c r="B21" s="22">
        <v>5.2525451710030895</v>
      </c>
    </row>
    <row r="22">
      <c r="A22" s="58">
        <v>36951.0</v>
      </c>
      <c r="B22" s="22">
        <v>5.656328122925316</v>
      </c>
    </row>
    <row r="23">
      <c r="A23" s="58">
        <v>37043.0</v>
      </c>
      <c r="B23" s="22">
        <v>5.430682860397852</v>
      </c>
    </row>
    <row r="24">
      <c r="A24" s="58">
        <v>37135.0</v>
      </c>
      <c r="B24" s="22">
        <v>4.351424404773201</v>
      </c>
    </row>
    <row r="25">
      <c r="A25" s="58">
        <v>37226.0</v>
      </c>
      <c r="B25" s="22">
        <v>5.013532128906204</v>
      </c>
    </row>
    <row r="26">
      <c r="A26" s="58">
        <v>37316.0</v>
      </c>
      <c r="B26" s="22">
        <v>4.451792931682763</v>
      </c>
    </row>
    <row r="27">
      <c r="A27" s="58">
        <v>37408.0</v>
      </c>
      <c r="B27" s="22">
        <v>2.1909633133711948</v>
      </c>
    </row>
    <row r="28">
      <c r="A28" s="58">
        <v>37500.0</v>
      </c>
      <c r="B28" s="22">
        <v>2.9871287272619735</v>
      </c>
    </row>
    <row r="29">
      <c r="A29" s="58">
        <v>37591.0</v>
      </c>
      <c r="B29" s="22">
        <v>3.0327663384403274</v>
      </c>
    </row>
    <row r="30">
      <c r="A30" s="58">
        <v>37681.0</v>
      </c>
      <c r="B30" s="22">
        <v>1.8709757875530384</v>
      </c>
    </row>
    <row r="31">
      <c r="A31" s="58">
        <v>37773.0</v>
      </c>
      <c r="B31" s="22">
        <v>3.560392645181805</v>
      </c>
    </row>
    <row r="32">
      <c r="A32" s="58">
        <v>37865.0</v>
      </c>
      <c r="B32" s="22">
        <v>1.8961175461581232</v>
      </c>
    </row>
    <row r="33">
      <c r="A33" s="58">
        <v>37956.0</v>
      </c>
      <c r="B33" s="22">
        <v>2.870613424566547</v>
      </c>
    </row>
    <row r="34">
      <c r="A34" s="58">
        <v>38047.0</v>
      </c>
      <c r="B34" s="22">
        <v>3.6508032312202</v>
      </c>
    </row>
    <row r="35">
      <c r="A35" s="58">
        <v>38139.0</v>
      </c>
      <c r="B35" s="22">
        <v>3.5919486991477125</v>
      </c>
    </row>
    <row r="36">
      <c r="A36" s="58">
        <v>38231.0</v>
      </c>
      <c r="B36" s="22">
        <v>4.704788031408137</v>
      </c>
    </row>
    <row r="37">
      <c r="A37" s="58">
        <v>38322.0</v>
      </c>
      <c r="B37" s="22">
        <v>3.7588999273464223</v>
      </c>
    </row>
    <row r="38">
      <c r="A38" s="58">
        <v>38412.0</v>
      </c>
      <c r="B38" s="22">
        <v>4.647261821881854</v>
      </c>
    </row>
    <row r="39">
      <c r="A39" s="58">
        <v>38504.0</v>
      </c>
      <c r="B39" s="22">
        <v>4.713938296451437</v>
      </c>
    </row>
    <row r="40">
      <c r="A40" s="58">
        <v>38596.0</v>
      </c>
      <c r="B40" s="22">
        <v>5.876779663121142</v>
      </c>
    </row>
    <row r="41">
      <c r="A41" s="58">
        <v>38687.0</v>
      </c>
      <c r="B41" s="22">
        <v>5.136077092319814</v>
      </c>
    </row>
    <row r="42">
      <c r="A42" s="58">
        <v>38777.0</v>
      </c>
      <c r="B42" s="22">
        <v>6.672648238505598</v>
      </c>
    </row>
    <row r="43">
      <c r="A43" s="58">
        <v>38869.0</v>
      </c>
      <c r="B43" s="22">
        <v>6.74469492145144</v>
      </c>
    </row>
    <row r="44">
      <c r="A44" s="58">
        <v>38961.0</v>
      </c>
      <c r="B44" s="22">
        <v>4.5950642483618935</v>
      </c>
    </row>
    <row r="45">
      <c r="A45" s="58">
        <v>39052.0</v>
      </c>
      <c r="B45" s="22">
        <v>5.949141636802345</v>
      </c>
    </row>
    <row r="46">
      <c r="A46" s="58">
        <v>39142.0</v>
      </c>
      <c r="B46" s="22">
        <v>3.855442071006549</v>
      </c>
    </row>
    <row r="47">
      <c r="A47" s="58">
        <v>39234.0</v>
      </c>
      <c r="B47" s="22">
        <v>5.01317297508296</v>
      </c>
    </row>
    <row r="48">
      <c r="A48" s="58">
        <v>39326.0</v>
      </c>
      <c r="B48" s="22">
        <v>4.518318227560493</v>
      </c>
    </row>
    <row r="49">
      <c r="A49" s="58">
        <v>39417.0</v>
      </c>
      <c r="B49" s="22">
        <v>4.581396083605805</v>
      </c>
    </row>
    <row r="50">
      <c r="A50" s="58">
        <v>39508.0</v>
      </c>
      <c r="B50" s="22">
        <v>5.673337339825909</v>
      </c>
    </row>
    <row r="51">
      <c r="A51" s="58">
        <v>39600.0</v>
      </c>
      <c r="B51" s="22">
        <v>1.6027470351821034</v>
      </c>
    </row>
    <row r="52">
      <c r="A52" s="58">
        <v>39692.0</v>
      </c>
      <c r="B52" s="22">
        <v>1.4977668941825746</v>
      </c>
    </row>
    <row r="53">
      <c r="A53" s="58">
        <v>39783.0</v>
      </c>
      <c r="B53" s="22">
        <v>1.3805779812329484</v>
      </c>
    </row>
    <row r="54">
      <c r="A54" s="58">
        <v>39873.0</v>
      </c>
      <c r="B54" s="22">
        <v>-8.619580845719982</v>
      </c>
    </row>
    <row r="55">
      <c r="A55" s="58">
        <v>39965.0</v>
      </c>
      <c r="B55" s="22">
        <v>-7.244673625078379</v>
      </c>
    </row>
    <row r="56">
      <c r="A56" s="58">
        <v>40057.0</v>
      </c>
      <c r="B56" s="22">
        <v>-6.075026408445176</v>
      </c>
    </row>
    <row r="57">
      <c r="A57" s="58">
        <v>40148.0</v>
      </c>
      <c r="B57" s="22">
        <v>-6.378724357921454</v>
      </c>
    </row>
    <row r="58">
      <c r="A58" s="58">
        <v>40238.0</v>
      </c>
      <c r="B58" s="22">
        <v>1.0389797843355297</v>
      </c>
    </row>
    <row r="59">
      <c r="A59" s="58">
        <v>40330.0</v>
      </c>
      <c r="B59" s="22">
        <v>0.5337098054909251</v>
      </c>
    </row>
    <row r="60">
      <c r="A60" s="58">
        <v>40422.0</v>
      </c>
      <c r="B60" s="22">
        <v>1.8738130858967983</v>
      </c>
    </row>
    <row r="61">
      <c r="A61" s="58">
        <v>40513.0</v>
      </c>
      <c r="B61" s="22">
        <v>0.9414748239707538</v>
      </c>
    </row>
    <row r="62">
      <c r="A62" s="58">
        <v>40603.0</v>
      </c>
      <c r="B62" s="22">
        <v>-0.4819555712072341</v>
      </c>
    </row>
    <row r="63">
      <c r="A63" s="58">
        <v>40695.0</v>
      </c>
      <c r="B63" s="22">
        <v>0.9461018044799975</v>
      </c>
    </row>
    <row r="64">
      <c r="A64" s="58">
        <v>40787.0</v>
      </c>
      <c r="B64" s="22">
        <v>-1.1501500984811717</v>
      </c>
    </row>
    <row r="65">
      <c r="A65" s="58">
        <v>40878.0</v>
      </c>
      <c r="B65" s="22">
        <v>-0.8847487900121835</v>
      </c>
    </row>
    <row r="66">
      <c r="A66" s="58">
        <v>40969.0</v>
      </c>
      <c r="B66" s="22">
        <v>-2.784068648585651</v>
      </c>
    </row>
    <row r="67">
      <c r="A67" s="58">
        <v>41061.0</v>
      </c>
      <c r="B67" s="22">
        <v>-2.670588210430448</v>
      </c>
    </row>
    <row r="68">
      <c r="A68" s="58">
        <v>41153.0</v>
      </c>
      <c r="B68" s="22">
        <v>-3.5838026533278065</v>
      </c>
    </row>
    <row r="69">
      <c r="A69" s="58">
        <v>41244.0</v>
      </c>
      <c r="B69" s="22">
        <v>-3.1650726411353207</v>
      </c>
    </row>
    <row r="70">
      <c r="A70" s="58">
        <v>41334.0</v>
      </c>
      <c r="B70" s="22">
        <v>-3.8645739749944923</v>
      </c>
    </row>
    <row r="71">
      <c r="A71" s="58">
        <v>41426.0</v>
      </c>
      <c r="B71" s="22">
        <v>-6.009724478244612</v>
      </c>
    </row>
    <row r="72">
      <c r="A72" s="58">
        <v>41518.0</v>
      </c>
      <c r="B72" s="22">
        <v>-2.713449127879903</v>
      </c>
    </row>
    <row r="73">
      <c r="A73" s="58">
        <v>41609.0</v>
      </c>
      <c r="B73" s="22">
        <v>-3.671246365309286</v>
      </c>
    </row>
    <row r="74">
      <c r="A74" s="58">
        <v>41699.0</v>
      </c>
      <c r="B74" s="22">
        <v>-1.2045484614247797</v>
      </c>
    </row>
    <row r="75">
      <c r="A75" s="58">
        <v>41791.0</v>
      </c>
      <c r="B75" s="22">
        <v>2.4929325534566558</v>
      </c>
    </row>
    <row r="76">
      <c r="A76" s="58">
        <v>41883.0</v>
      </c>
      <c r="B76" s="22">
        <v>0.8211418586789252</v>
      </c>
    </row>
    <row r="77">
      <c r="A77" s="58">
        <v>41974.0</v>
      </c>
      <c r="B77" s="22">
        <v>1.0390794693774845</v>
      </c>
    </row>
    <row r="78">
      <c r="A78" s="58">
        <v>42064.0</v>
      </c>
      <c r="B78" s="22">
        <v>2.261307666533409</v>
      </c>
    </row>
    <row r="79">
      <c r="A79" s="58">
        <v>42156.0</v>
      </c>
      <c r="B79" s="22">
        <v>0.23569844602668333</v>
      </c>
    </row>
    <row r="80">
      <c r="A80" s="58">
        <v>42248.0</v>
      </c>
      <c r="B80" s="22">
        <v>0.34938266810084206</v>
      </c>
    </row>
    <row r="81">
      <c r="A81" s="58">
        <v>42339.0</v>
      </c>
      <c r="B81" s="22">
        <v>0.7477858531831787</v>
      </c>
    </row>
    <row r="82">
      <c r="A82" s="58">
        <v>42430.0</v>
      </c>
      <c r="B82" s="22">
        <v>1.11260653017469</v>
      </c>
    </row>
    <row r="83">
      <c r="A83" s="58">
        <v>42522.0</v>
      </c>
      <c r="B83" s="22">
        <v>-0.16008087221561818</v>
      </c>
    </row>
    <row r="84">
      <c r="A84" s="58">
        <v>42614.0</v>
      </c>
      <c r="B84" s="22">
        <v>0.3198975929134189</v>
      </c>
    </row>
    <row r="85">
      <c r="A85" s="58">
        <v>42705.0</v>
      </c>
      <c r="B85" s="22">
        <v>0.35277418857942655</v>
      </c>
    </row>
  </sheetData>
  <drawing r:id="rId1"/>
</worksheet>
</file>