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<sst xmlns="http://schemas.openxmlformats.org/spreadsheetml/2006/main" count="150" uniqueCount="70">
  <si>
    <t>FLASH HISPALINK DE LA ECONOMÍA ASTURIANA</t>
  </si>
  <si>
    <t>Núm.36</t>
  </si>
  <si>
    <t>ACTUALIZACIÓN:  7/4/2015</t>
  </si>
  <si>
    <t>Cierre</t>
  </si>
  <si>
    <t>Trimestres 2015</t>
  </si>
  <si>
    <t>Cierre Prev.</t>
  </si>
  <si>
    <t>Indicador</t>
  </si>
  <si>
    <t>Año 2014</t>
  </si>
  <si>
    <t>I</t>
  </si>
  <si>
    <t>II</t>
  </si>
  <si>
    <t>III</t>
  </si>
  <si>
    <t>IV</t>
  </si>
  <si>
    <t>Año 2015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</si>
  <si>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</si>
  <si>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</si>
  <si>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</si>
  <si>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</si>
  <si>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</si>
  <si>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</si>
  <si>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</si>
  <si>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</si>
  <si>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</si>
  <si>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</si>
  <si>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</si>
  <si>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</si>
  <si>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</si>
  <si>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</si>
  <si>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registro</t>
  </si>
  <si>
    <t>Interanual</t>
  </si>
  <si>
    <t>Media 2015</t>
  </si>
  <si>
    <t>Pred.</t>
  </si>
  <si>
    <t>Empleo EPA</t>
  </si>
  <si>
    <t>2014-IV</t>
  </si>
  <si>
    <t>⇝</t>
  </si>
  <si>
    <t>Paro EPA</t>
  </si>
  <si>
    <t>Tasa de actividad</t>
  </si>
  <si>
    <t>Tasa de paro</t>
  </si>
  <si>
    <t>Paro Registrado</t>
  </si>
  <si>
    <t>2015-3</t>
  </si>
  <si>
    <t>⇘</t>
  </si>
  <si>
    <t>Contratos registrados</t>
  </si>
  <si>
    <t>⇗</t>
  </si>
  <si>
    <t>Afiliaciones SS</t>
  </si>
  <si>
    <t>Producción</t>
  </si>
  <si>
    <t>Cierre 2015</t>
  </si>
  <si>
    <t>IPI_SADEI</t>
  </si>
  <si>
    <t>2015-2</t>
  </si>
  <si>
    <t>IPI_INE</t>
  </si>
  <si>
    <t>2015-1</t>
  </si>
  <si>
    <t>Energía Eléctrica</t>
  </si>
  <si>
    <t>Leche</t>
  </si>
  <si>
    <t>NUEVO</t>
  </si>
  <si>
    <t>Cemento</t>
  </si>
  <si>
    <t>Movimiento Puertos</t>
  </si>
  <si>
    <t>Movimiento Aeropuertos</t>
  </si>
  <si>
    <t>Comercio Ex.</t>
  </si>
  <si>
    <t>Exportaciones Ctes</t>
  </si>
  <si>
    <t>2014-12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</si>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</sst>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2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b/>
      <sz val="10.0"/>
    </font>
    <font>
      <b/>
      <sz val="11.0"/>
      <color rgb="FF0000FF"/>
    </font>
    <font>
      <b/>
      <sz val="11.0"/>
      <color rgb="FF38761D"/>
    </font>
    <font>
      <sz val="11.0"/>
    </font>
    <font>
      <b/>
      <sz val="11.0"/>
      <color rgb="FFFF0000"/>
    </font>
    <font>
      <b/>
      <sz val="9.0"/>
      <color rgb="FFFF0000"/>
    </font>
    <font>
      <b/>
      <sz val="11.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21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medium">
        <color rgb="FFCCCCCC"/>
      </right>
      <top/>
      <bottom style="medium">
        <color rgb="FFCCCCCC"/>
      </bottom>
    </border>
    <border>
      <left/>
      <right style="medium">
        <color rgb="FFCCCCCC"/>
      </right>
      <top/>
      <bottom style="medium">
        <color rgb="FFCCCCCC"/>
      </bottom>
    </border>
    <border>
      <left/>
      <top/>
      <bottom style="medium">
        <color rgb="FFCCCCCC"/>
      </bottom>
    </border>
    <border>
      <left style="thin">
        <color rgb="FF000000"/>
      </left>
      <right style="medium">
        <color rgb="FFCCCCCC"/>
      </right>
      <top/>
      <bottom style="thin">
        <color rgb="FF000000"/>
      </bottom>
    </border>
    <border>
      <left/>
      <right style="medium">
        <color rgb="FFCCCCCC"/>
      </right>
      <top/>
      <bottom style="thin">
        <color rgb="FF000000"/>
      </bottom>
    </border>
    <border>
      <lef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/>
      <right style="medium">
        <color rgb="FFCCCCCC"/>
      </right>
      <bottom style="medium">
        <color rgb="FFCCCCCC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2" fillId="2" fontId="1" numFmtId="2" xfId="0" applyAlignment="1" applyBorder="1" applyFont="1" applyNumberFormat="1">
      <alignment shrinkToFit="0" wrapText="0"/>
    </xf>
    <xf borderId="2" fillId="2" fontId="1" numFmtId="164" xfId="0" applyAlignment="1" applyBorder="1" applyFont="1" applyNumberFormat="1">
      <alignment shrinkToFit="0" wrapText="0"/>
    </xf>
    <xf borderId="3" fillId="2" fontId="1" numFmtId="164" xfId="0" applyAlignment="1" applyBorder="1" applyFont="1" applyNumberFormat="1">
      <alignment horizontal="center" shrinkToFit="0" wrapText="0"/>
    </xf>
    <xf borderId="4" fillId="2" fontId="2" numFmtId="0" xfId="0" applyAlignment="1" applyBorder="1" applyFont="1">
      <alignment horizontal="center" readingOrder="0" shrinkToFit="0" wrapText="0"/>
    </xf>
    <xf borderId="5" fillId="0" fontId="0" numFmtId="0" xfId="0" applyAlignment="1" applyBorder="1" applyFont="1">
      <alignment horizontal="center" readingOrder="0" shrinkToFit="0" wrapText="0"/>
    </xf>
    <xf borderId="0" fillId="0" fontId="0" numFmtId="2" xfId="0" applyAlignment="1" applyFont="1" applyNumberFormat="1">
      <alignment horizontal="center" shrinkToFit="0" wrapText="0"/>
    </xf>
    <xf borderId="6" fillId="0" fontId="0" numFmtId="0" xfId="0" applyAlignment="1" applyBorder="1" applyFont="1">
      <alignment horizontal="center" shrinkToFit="0" wrapText="0"/>
    </xf>
    <xf borderId="7" fillId="2" fontId="3" numFmtId="0" xfId="0" applyAlignment="1" applyBorder="1" applyFont="1">
      <alignment shrinkToFit="0" wrapText="0"/>
    </xf>
    <xf borderId="8" fillId="2" fontId="3" numFmtId="2" xfId="0" applyAlignment="1" applyBorder="1" applyFont="1" applyNumberFormat="1">
      <alignment horizontal="center" shrinkToFit="0" wrapText="0"/>
    </xf>
    <xf borderId="9" fillId="2" fontId="3" numFmtId="2" xfId="0" applyAlignment="1" applyBorder="1" applyFont="1" applyNumberFormat="1">
      <alignment horizontal="center" shrinkToFit="0" wrapText="0"/>
    </xf>
    <xf borderId="10" fillId="0" fontId="4" numFmtId="0" xfId="0" applyBorder="1" applyFont="1"/>
    <xf borderId="11" fillId="0" fontId="4" numFmtId="0" xfId="0" applyBorder="1" applyFont="1"/>
    <xf borderId="6" fillId="2" fontId="3" numFmtId="0" xfId="0" applyAlignment="1" applyBorder="1" applyFont="1">
      <alignment horizontal="center" shrinkToFit="0" wrapText="0"/>
    </xf>
    <xf borderId="8" fillId="2" fontId="3" numFmtId="164" xfId="0" applyAlignment="1" applyBorder="1" applyFont="1" applyNumberFormat="1">
      <alignment horizontal="center" shrinkToFit="0" wrapText="0"/>
    </xf>
    <xf borderId="9" fillId="2" fontId="3" numFmtId="164" xfId="0" applyAlignment="1" applyBorder="1" applyFont="1" applyNumberFormat="1">
      <alignment horizontal="center" shrinkToFit="0" wrapText="0"/>
    </xf>
    <xf borderId="7" fillId="3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6" fillId="0" fontId="3" numFmtId="164" xfId="0" applyAlignment="1" applyBorder="1" applyFont="1" applyNumberFormat="1">
      <alignment horizontal="center" shrinkToFit="0" wrapText="0"/>
    </xf>
    <xf borderId="7" fillId="3" fontId="0" numFmtId="0" xfId="0" applyAlignment="1" applyBorder="1" applyFont="1">
      <alignment horizontal="right" shrinkToFit="0" wrapText="0"/>
    </xf>
    <xf borderId="7" fillId="4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6" fillId="0" fontId="3" numFmtId="3" xfId="0" applyAlignment="1" applyBorder="1" applyFont="1" applyNumberFormat="1">
      <alignment horizontal="center" shrinkToFit="0" wrapText="0"/>
    </xf>
    <xf borderId="5" fillId="0" fontId="0" numFmtId="0" xfId="0" applyAlignment="1" applyBorder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6" fillId="0" fontId="4" numFmtId="0" xfId="0" applyBorder="1" applyFont="1"/>
    <xf borderId="8" fillId="2" fontId="3" numFmtId="2" xfId="0" applyAlignment="1" applyBorder="1" applyFont="1" applyNumberFormat="1">
      <alignment shrinkToFit="0" wrapText="0"/>
    </xf>
    <xf borderId="8" fillId="2" fontId="3" numFmtId="164" xfId="0" applyAlignment="1" applyBorder="1" applyFont="1" applyNumberFormat="1">
      <alignment shrinkToFit="0" wrapText="0"/>
    </xf>
    <xf borderId="9" fillId="2" fontId="3" numFmtId="164" xfId="0" applyAlignment="1" applyBorder="1" applyFont="1" applyNumberFormat="1">
      <alignment shrinkToFit="0" wrapText="0"/>
    </xf>
    <xf borderId="6" fillId="5" fontId="5" numFmtId="0" xfId="0" applyAlignment="1" applyBorder="1" applyFill="1" applyFont="1">
      <alignment horizontal="center" vertical="bottom"/>
    </xf>
    <xf borderId="12" fillId="4" fontId="0" numFmtId="0" xfId="0" applyAlignment="1" applyBorder="1" applyFont="1">
      <alignment horizontal="left" readingOrder="1" shrinkToFit="0" wrapText="0"/>
    </xf>
    <xf borderId="13" fillId="6" fontId="0" numFmtId="2" xfId="0" applyAlignment="1" applyBorder="1" applyFill="1" applyFont="1" applyNumberFormat="1">
      <alignment horizontal="left" readingOrder="1" shrinkToFit="0" wrapText="0"/>
    </xf>
    <xf borderId="13" fillId="6" fontId="0" numFmtId="3" xfId="0" applyAlignment="1" applyBorder="1" applyFont="1" applyNumberFormat="1">
      <alignment horizontal="right" shrinkToFit="0" wrapText="0"/>
    </xf>
    <xf borderId="13" fillId="6" fontId="0" numFmtId="164" xfId="0" applyAlignment="1" applyBorder="1" applyFont="1" applyNumberFormat="1">
      <alignment horizontal="right" shrinkToFit="0" wrapText="0"/>
    </xf>
    <xf borderId="14" fillId="6" fontId="3" numFmtId="164" xfId="0" applyAlignment="1" applyBorder="1" applyFont="1" applyNumberFormat="1">
      <alignment horizontal="right" shrinkToFit="0" wrapText="0"/>
    </xf>
    <xf borderId="6" fillId="6" fontId="6" numFmtId="0" xfId="0" applyAlignment="1" applyBorder="1" applyFont="1">
      <alignment horizontal="center" shrinkToFit="0" vertical="bottom" wrapText="0"/>
    </xf>
    <xf borderId="6" fillId="6" fontId="6" numFmtId="164" xfId="0" applyAlignment="1" applyBorder="1" applyFont="1" applyNumberFormat="1">
      <alignment horizontal="center" shrinkToFit="0" vertical="bottom" wrapText="0"/>
    </xf>
    <xf borderId="6" fillId="6" fontId="7" numFmtId="0" xfId="0" applyAlignment="1" applyBorder="1" applyFont="1">
      <alignment horizontal="center" shrinkToFit="0" vertical="bottom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6" fillId="0" fontId="0" numFmtId="0" xfId="0" applyAlignment="1" applyBorder="1" applyFont="1">
      <alignment shrinkToFit="0" wrapText="0"/>
    </xf>
    <xf borderId="8" fillId="2" fontId="3" numFmtId="3" xfId="0" applyAlignment="1" applyBorder="1" applyFont="1" applyNumberFormat="1">
      <alignment shrinkToFit="0" wrapText="0"/>
    </xf>
    <xf borderId="7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0" fillId="0" fontId="8" numFmtId="164" xfId="0" applyAlignment="1" applyFont="1" applyNumberFormat="1">
      <alignment readingOrder="0" shrinkToFit="0" vertical="bottom" wrapText="0"/>
    </xf>
    <xf borderId="6" fillId="6" fontId="9" numFmtId="0" xfId="0" applyAlignment="1" applyBorder="1" applyFont="1">
      <alignment horizontal="center" shrinkToFit="0" vertical="bottom" wrapText="0"/>
    </xf>
    <xf borderId="6" fillId="0" fontId="10" numFmtId="0" xfId="0" applyAlignment="1" applyBorder="1" applyFont="1">
      <alignment horizontal="center" readingOrder="0"/>
    </xf>
    <xf borderId="0" fillId="0" fontId="8" numFmtId="3" xfId="0" applyAlignment="1" applyFont="1" applyNumberFormat="1">
      <alignment horizontal="right" shrinkToFit="0" vertical="bottom" wrapText="0"/>
    </xf>
    <xf borderId="0" fillId="0" fontId="8" numFmtId="164" xfId="0" applyAlignment="1" applyFont="1" applyNumberFormat="1">
      <alignment horizontal="right" shrinkToFit="0" vertical="bottom" wrapText="0"/>
    </xf>
    <xf borderId="0" fillId="0" fontId="11" numFmtId="164" xfId="0" applyAlignment="1" applyFont="1" applyNumberFormat="1">
      <alignment horizontal="right" shrinkToFit="0" vertical="bottom" wrapText="0"/>
    </xf>
    <xf borderId="7" fillId="8" fontId="0" numFmtId="0" xfId="0" applyAlignment="1" applyBorder="1" applyFill="1" applyFont="1">
      <alignment shrinkToFit="0" wrapText="0"/>
    </xf>
    <xf borderId="8" fillId="2" fontId="3" numFmtId="165" xfId="0" applyAlignment="1" applyBorder="1" applyFont="1" applyNumberFormat="1">
      <alignment shrinkToFit="0" wrapText="0"/>
    </xf>
    <xf borderId="12" fillId="9" fontId="0" numFmtId="0" xfId="0" applyAlignment="1" applyBorder="1" applyFill="1" applyFont="1">
      <alignment horizontal="left" readingOrder="1" shrinkToFit="0" wrapText="0"/>
    </xf>
    <xf borderId="13" fillId="6" fontId="0" numFmtId="165" xfId="0" applyAlignment="1" applyBorder="1" applyFont="1" applyNumberFormat="1">
      <alignment horizontal="right" shrinkToFit="0" wrapText="0"/>
    </xf>
    <xf borderId="12" fillId="9" fontId="0" numFmtId="0" xfId="0" applyAlignment="1" applyBorder="1" applyFont="1">
      <alignment horizontal="right" readingOrder="1" shrinkToFit="0" wrapText="0"/>
    </xf>
    <xf borderId="15" fillId="9" fontId="0" numFmtId="0" xfId="0" applyAlignment="1" applyBorder="1" applyFont="1">
      <alignment horizontal="left" readingOrder="1" shrinkToFit="0" wrapText="0"/>
    </xf>
    <xf borderId="16" fillId="6" fontId="0" numFmtId="2" xfId="0" applyAlignment="1" applyBorder="1" applyFont="1" applyNumberFormat="1">
      <alignment horizontal="left" readingOrder="1" shrinkToFit="0" wrapText="0"/>
    </xf>
    <xf borderId="16" fillId="6" fontId="0" numFmtId="3" xfId="0" applyAlignment="1" applyBorder="1" applyFont="1" applyNumberFormat="1">
      <alignment horizontal="right" shrinkToFit="0" wrapText="0"/>
    </xf>
    <xf borderId="16" fillId="6" fontId="0" numFmtId="164" xfId="0" applyAlignment="1" applyBorder="1" applyFont="1" applyNumberFormat="1">
      <alignment horizontal="right" shrinkToFit="0" wrapText="0"/>
    </xf>
    <xf borderId="17" fillId="6" fontId="3" numFmtId="164" xfId="0" applyAlignment="1" applyBorder="1" applyFont="1" applyNumberFormat="1">
      <alignment horizontal="right" shrinkToFit="0" wrapText="0"/>
    </xf>
    <xf borderId="18" fillId="6" fontId="7" numFmtId="0" xfId="0" applyAlignment="1" applyBorder="1" applyFont="1">
      <alignment horizontal="center" shrinkToFit="0" vertical="bottom" wrapText="0"/>
    </xf>
    <xf borderId="19" fillId="9" fontId="0" numFmtId="0" xfId="0" applyAlignment="1" applyBorder="1" applyFont="1">
      <alignment horizontal="left" readingOrder="1" shrinkToFit="0" wrapText="0"/>
    </xf>
    <xf borderId="20" fillId="6" fontId="0" numFmtId="2" xfId="0" applyAlignment="1" applyBorder="1" applyFont="1" applyNumberFormat="1">
      <alignment horizontal="left" readingOrder="1" shrinkToFit="0" wrapText="0"/>
    </xf>
    <xf borderId="20" fillId="6" fontId="0" numFmtId="3" xfId="0" applyAlignment="1" applyBorder="1" applyFont="1" applyNumberFormat="1">
      <alignment horizontal="right" shrinkToFit="0" wrapText="0"/>
    </xf>
    <xf borderId="20" fillId="6" fontId="0" numFmtId="164" xfId="0" applyAlignment="1" applyBorder="1" applyFont="1" applyNumberFormat="1">
      <alignment horizontal="right" shrinkToFit="0" wrapText="0"/>
    </xf>
    <xf borderId="20" fillId="6" fontId="3" numFmtId="164" xfId="0" applyAlignment="1" applyBorder="1" applyFont="1" applyNumberFormat="1">
      <alignment horizontal="right" shrinkToFit="0" wrapText="0"/>
    </xf>
    <xf borderId="0" fillId="0" fontId="0" numFmtId="0" xfId="0" applyAlignment="1" applyFont="1">
      <alignment shrinkToFit="0" wrapText="0"/>
    </xf>
    <xf borderId="8" fillId="4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2073887940"/>
        <c:axId val="1586876147"/>
      </c:areaChart>
      <c:catAx>
        <c:axId val="20738879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86876147"/>
      </c:catAx>
      <c:valAx>
        <c:axId val="15868761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73887940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>
      <c r="A2" s="6" t="s">
        <v>2</v>
      </c>
      <c r="E2" s="7"/>
      <c r="G2" s="8"/>
    </row>
    <row r="3">
      <c r="A3" s="9"/>
      <c r="B3" s="10" t="s">
        <v>3</v>
      </c>
      <c r="C3" s="11" t="s">
        <v>4</v>
      </c>
      <c r="D3" s="12"/>
      <c r="E3" s="12"/>
      <c r="F3" s="13"/>
      <c r="G3" s="14" t="s">
        <v>5</v>
      </c>
    </row>
    <row r="4">
      <c r="A4" s="9" t="s">
        <v>6</v>
      </c>
      <c r="B4" s="10" t="s">
        <v>7</v>
      </c>
      <c r="C4" s="10" t="s">
        <v>8</v>
      </c>
      <c r="D4" s="15" t="s">
        <v>9</v>
      </c>
      <c r="E4" s="10" t="s">
        <v>10</v>
      </c>
      <c r="F4" s="16" t="s">
        <v>11</v>
      </c>
      <c r="G4" s="14" t="s">
        <v>12</v>
      </c>
    </row>
    <row r="5">
      <c r="A5" s="17" t="s">
        <v>13</v>
      </c>
      <c r="B5" s="18">
        <v>0.008092085110126934</v>
      </c>
      <c r="C5" s="18">
        <v>0.019903373472291985</v>
      </c>
      <c r="D5" s="18">
        <v>0.017228356404732637</v>
      </c>
      <c r="E5" s="18">
        <v>0.015436556073104901</v>
      </c>
      <c r="F5" s="18">
        <v>0.014537752317568486</v>
      </c>
      <c r="G5" s="19">
        <v>0.01677455435662889</v>
      </c>
    </row>
    <row r="6">
      <c r="A6" s="20" t="s">
        <v>14</v>
      </c>
      <c r="B6" s="18">
        <v>0.008000000000000007</v>
      </c>
      <c r="C6" s="18">
        <v>-0.03262289312548261</v>
      </c>
      <c r="D6" s="18">
        <v>-0.030973060239193106</v>
      </c>
      <c r="E6" s="18">
        <v>-0.029140236309645462</v>
      </c>
      <c r="F6" s="18">
        <v>-0.02720580268220496</v>
      </c>
      <c r="G6" s="19">
        <v>-0.030000000000000027</v>
      </c>
    </row>
    <row r="7">
      <c r="A7" s="20" t="s">
        <v>15</v>
      </c>
      <c r="B7" s="18">
        <v>0.010000000000000231</v>
      </c>
      <c r="C7" s="18">
        <v>0.020228264768263005</v>
      </c>
      <c r="D7" s="18">
        <v>0.018990352541726763</v>
      </c>
      <c r="E7" s="18">
        <v>0.017387425179248295</v>
      </c>
      <c r="F7" s="18">
        <v>0.01543483160423298</v>
      </c>
      <c r="G7" s="19">
        <v>0.018000000000001126</v>
      </c>
    </row>
    <row r="8">
      <c r="A8" s="20" t="s">
        <v>16</v>
      </c>
      <c r="B8" s="18">
        <v>-0.016000000000000014</v>
      </c>
      <c r="C8" s="18">
        <v>0.02040434912576128</v>
      </c>
      <c r="D8" s="18">
        <v>0.004026573302752023</v>
      </c>
      <c r="E8" s="18">
        <v>-0.0011003757822932725</v>
      </c>
      <c r="F8" s="18">
        <v>0.004823793423646805</v>
      </c>
      <c r="G8" s="19">
        <v>0.006999999999999895</v>
      </c>
    </row>
    <row r="9">
      <c r="A9" s="20" t="s">
        <v>17</v>
      </c>
      <c r="B9" s="18">
        <v>0.010999999999999677</v>
      </c>
      <c r="C9" s="18">
        <v>0.02112238473657091</v>
      </c>
      <c r="D9" s="18">
        <v>0.019813469094628777</v>
      </c>
      <c r="E9" s="18">
        <v>0.018338949816016692</v>
      </c>
      <c r="F9" s="18">
        <v>0.016719725953009856</v>
      </c>
      <c r="G9" s="19">
        <v>0.018999999999999906</v>
      </c>
    </row>
    <row r="10">
      <c r="A10" s="21" t="s">
        <v>18</v>
      </c>
      <c r="B10" s="22">
        <v>376300.0</v>
      </c>
      <c r="C10" s="22">
        <v>370864.8679921027</v>
      </c>
      <c r="D10" s="22">
        <v>373591.8197923792</v>
      </c>
      <c r="E10" s="22">
        <v>378952.3712563311</v>
      </c>
      <c r="F10" s="22">
        <v>373263.98764153104</v>
      </c>
      <c r="G10" s="23">
        <v>374168.261670586</v>
      </c>
    </row>
    <row r="11">
      <c r="A11" s="21" t="s">
        <v>19</v>
      </c>
      <c r="B11" s="22">
        <v>100800.00000000001</v>
      </c>
      <c r="C11" s="22">
        <v>106661.3978608026</v>
      </c>
      <c r="D11" s="22">
        <v>102564.8279767454</v>
      </c>
      <c r="E11" s="22">
        <v>96282.28729504679</v>
      </c>
      <c r="F11" s="22">
        <v>100900.64908548692</v>
      </c>
      <c r="G11" s="23">
        <v>101603.6377759415</v>
      </c>
    </row>
    <row r="12">
      <c r="A12" s="24"/>
      <c r="B12" s="25"/>
      <c r="C12" s="25"/>
      <c r="D12" s="26"/>
      <c r="E12" s="25"/>
      <c r="F12" s="26"/>
      <c r="G12" s="27"/>
    </row>
    <row r="13">
      <c r="A13" s="9" t="s">
        <v>20</v>
      </c>
      <c r="B13" s="28" t="s">
        <v>21</v>
      </c>
      <c r="C13" s="28" t="s">
        <v>22</v>
      </c>
      <c r="D13" s="29" t="s">
        <v>23</v>
      </c>
      <c r="E13" s="28" t="s">
        <v>24</v>
      </c>
      <c r="F13" s="30" t="s">
        <v>25</v>
      </c>
      <c r="G13" s="31" t="s">
        <v>26</v>
      </c>
    </row>
    <row r="14">
      <c r="A14" s="9" t="s">
        <v>6</v>
      </c>
      <c r="B14" s="28" t="s">
        <v>27</v>
      </c>
      <c r="C14" s="28" t="s">
        <v>27</v>
      </c>
      <c r="D14" s="29" t="s">
        <v>28</v>
      </c>
      <c r="E14" s="28" t="s">
        <v>29</v>
      </c>
      <c r="F14" s="30" t="s">
        <v>29</v>
      </c>
      <c r="G14" s="31" t="s">
        <v>30</v>
      </c>
    </row>
    <row r="15" ht="15.75" customHeight="1">
      <c r="A15" s="32" t="s">
        <v>31</v>
      </c>
      <c r="B15" s="33" t="s">
        <v>32</v>
      </c>
      <c r="C15" s="34">
        <v>375200.0</v>
      </c>
      <c r="D15" s="35">
        <v>0.018541074570306966</v>
      </c>
      <c r="E15" s="34">
        <v>374168.261670586</v>
      </c>
      <c r="F15" s="36">
        <v>-0.005664996889221419</v>
      </c>
      <c r="G15" s="37" t="s">
        <v>33</v>
      </c>
    </row>
    <row r="16" ht="15.75" customHeight="1">
      <c r="A16" s="32" t="s">
        <v>34</v>
      </c>
      <c r="B16" s="33" t="s">
        <v>32</v>
      </c>
      <c r="C16" s="34">
        <v>98400.0</v>
      </c>
      <c r="D16" s="35">
        <v>-0.1423101467772814</v>
      </c>
      <c r="E16" s="34">
        <v>101603.6377759415</v>
      </c>
      <c r="F16" s="36">
        <v>0.007972596983546588</v>
      </c>
      <c r="G16" s="37" t="s">
        <v>33</v>
      </c>
    </row>
    <row r="17" ht="15.75" customHeight="1">
      <c r="A17" s="32" t="s">
        <v>35</v>
      </c>
      <c r="B17" s="33" t="s">
        <v>32</v>
      </c>
      <c r="C17" s="35">
        <v>0.5163</v>
      </c>
      <c r="D17" s="35">
        <v>-0.01139692318649893</v>
      </c>
      <c r="E17" s="35">
        <v>0.5169320024640404</v>
      </c>
      <c r="F17" s="36">
        <v>-0.0027836943061675264</v>
      </c>
      <c r="G17" s="37" t="s">
        <v>33</v>
      </c>
    </row>
    <row r="18" ht="15.75" customHeight="1">
      <c r="A18" s="32" t="s">
        <v>36</v>
      </c>
      <c r="B18" s="33" t="s">
        <v>32</v>
      </c>
      <c r="C18" s="35">
        <v>0.2078</v>
      </c>
      <c r="D18" s="35">
        <v>-0.12434461789745554</v>
      </c>
      <c r="E18" s="35">
        <v>0.21355535687193491</v>
      </c>
      <c r="F18" s="36">
        <v>0.010786317099207689</v>
      </c>
      <c r="G18" s="38" t="s">
        <v>33</v>
      </c>
    </row>
    <row r="19" ht="15.75" customHeight="1">
      <c r="A19" s="32" t="s">
        <v>37</v>
      </c>
      <c r="B19" s="33" t="s">
        <v>38</v>
      </c>
      <c r="C19" s="34">
        <v>96418.0</v>
      </c>
      <c r="D19" s="35">
        <v>-0.05686371300172446</v>
      </c>
      <c r="E19" s="34">
        <v>92294.0</v>
      </c>
      <c r="F19" s="36">
        <v>-0.06288938106592719</v>
      </c>
      <c r="G19" s="39" t="s">
        <v>39</v>
      </c>
    </row>
    <row r="20" ht="15.75" customHeight="1">
      <c r="A20" s="32" t="s">
        <v>40</v>
      </c>
      <c r="B20" s="33" t="s">
        <v>38</v>
      </c>
      <c r="C20" s="34">
        <v>24467.0</v>
      </c>
      <c r="D20" s="35">
        <v>0.18688822721842852</v>
      </c>
      <c r="E20" s="34">
        <v>315565.0</v>
      </c>
      <c r="F20" s="36">
        <v>0.1123318318928412</v>
      </c>
      <c r="G20" s="39" t="s">
        <v>41</v>
      </c>
    </row>
    <row r="21" ht="15.75" customHeight="1">
      <c r="A21" s="32" t="s">
        <v>42</v>
      </c>
      <c r="B21" s="25" t="s">
        <v>38</v>
      </c>
      <c r="C21" s="40">
        <v>340439.0</v>
      </c>
      <c r="D21" s="26">
        <v>0.01393772336893956</v>
      </c>
      <c r="E21" s="40">
        <v>344663.0</v>
      </c>
      <c r="F21" s="41">
        <v>0.015252350470536214</v>
      </c>
      <c r="G21" s="39" t="s">
        <v>41</v>
      </c>
    </row>
    <row r="22">
      <c r="A22" s="24"/>
      <c r="B22" s="25"/>
      <c r="C22" s="40"/>
      <c r="D22" s="26"/>
      <c r="E22" s="40"/>
      <c r="F22" s="26"/>
      <c r="G22" s="42"/>
    </row>
    <row r="23">
      <c r="A23" s="9" t="s">
        <v>43</v>
      </c>
      <c r="B23" s="28" t="s">
        <v>21</v>
      </c>
      <c r="C23" s="43" t="s">
        <v>22</v>
      </c>
      <c r="D23" s="29" t="s">
        <v>23</v>
      </c>
      <c r="E23" s="43" t="s">
        <v>24</v>
      </c>
      <c r="F23" s="30" t="s">
        <v>25</v>
      </c>
      <c r="G23" s="31" t="s">
        <v>26</v>
      </c>
    </row>
    <row r="24">
      <c r="A24" s="9" t="s">
        <v>6</v>
      </c>
      <c r="B24" s="28" t="s">
        <v>27</v>
      </c>
      <c r="C24" s="43" t="s">
        <v>27</v>
      </c>
      <c r="D24" s="29" t="s">
        <v>28</v>
      </c>
      <c r="E24" s="43" t="s">
        <v>44</v>
      </c>
      <c r="F24" s="30" t="s">
        <v>44</v>
      </c>
      <c r="G24" s="31" t="s">
        <v>30</v>
      </c>
    </row>
    <row r="25">
      <c r="A25" s="44" t="s">
        <v>45</v>
      </c>
      <c r="B25" s="25" t="s">
        <v>46</v>
      </c>
      <c r="C25" s="45">
        <v>87.2</v>
      </c>
      <c r="D25" s="46">
        <v>0.053</v>
      </c>
      <c r="E25" s="45">
        <v>83.65286279454263</v>
      </c>
      <c r="F25" s="41">
        <v>-0.032914880987946496</v>
      </c>
      <c r="G25" s="47" t="s">
        <v>39</v>
      </c>
    </row>
    <row r="26">
      <c r="A26" s="44" t="s">
        <v>47</v>
      </c>
      <c r="B26" s="25" t="s">
        <v>48</v>
      </c>
      <c r="C26" s="45">
        <v>95.156</v>
      </c>
      <c r="D26" s="26">
        <v>0.08090056114682963</v>
      </c>
      <c r="E26" s="45">
        <v>88.81357308928402</v>
      </c>
      <c r="F26" s="41">
        <v>-0.014649598494641093</v>
      </c>
      <c r="G26" s="38" t="s">
        <v>33</v>
      </c>
    </row>
    <row r="27">
      <c r="A27" s="44" t="s">
        <v>49</v>
      </c>
      <c r="B27" s="25" t="s">
        <v>46</v>
      </c>
      <c r="C27" s="40">
        <v>1400777.78846</v>
      </c>
      <c r="D27" s="26">
        <v>0.6306463807201318</v>
      </c>
      <c r="E27" s="40">
        <v>1.7368462085768618E7</v>
      </c>
      <c r="F27" s="41">
        <v>0.2512813759492456</v>
      </c>
      <c r="G27" s="39" t="s">
        <v>41</v>
      </c>
    </row>
    <row r="28">
      <c r="A28" s="44" t="s">
        <v>50</v>
      </c>
      <c r="B28" s="25" t="s">
        <v>46</v>
      </c>
      <c r="C28" s="40">
        <v>42401.554</v>
      </c>
      <c r="D28" s="26">
        <v>0.018345169666104638</v>
      </c>
      <c r="E28" s="40">
        <v>555524.4689983476</v>
      </c>
      <c r="F28" s="41">
        <v>0.0011745467843219557</v>
      </c>
      <c r="G28" s="48" t="s">
        <v>51</v>
      </c>
    </row>
    <row r="29">
      <c r="A29" s="44" t="s">
        <v>52</v>
      </c>
      <c r="B29" s="25" t="s">
        <v>46</v>
      </c>
      <c r="C29" s="40">
        <v>9735.0</v>
      </c>
      <c r="D29" s="26">
        <v>-0.11241134751773049</v>
      </c>
      <c r="E29" s="40">
        <v>138122.02524843987</v>
      </c>
      <c r="F29" s="41">
        <v>-0.1974035977521595</v>
      </c>
      <c r="G29" s="47" t="s">
        <v>39</v>
      </c>
    </row>
    <row r="30">
      <c r="A30" s="44" t="s">
        <v>53</v>
      </c>
      <c r="B30" s="25" t="s">
        <v>48</v>
      </c>
      <c r="C30" s="40">
        <v>1644337.0</v>
      </c>
      <c r="D30" s="26">
        <v>0.26747586585392175</v>
      </c>
      <c r="E30" s="40">
        <v>1.7880286724940542E7</v>
      </c>
      <c r="F30" s="41">
        <v>0.015269667876465361</v>
      </c>
      <c r="G30" s="38" t="s">
        <v>33</v>
      </c>
    </row>
    <row r="31">
      <c r="A31" s="44" t="s">
        <v>54</v>
      </c>
      <c r="B31" s="25" t="s">
        <v>46</v>
      </c>
      <c r="C31" s="49">
        <v>62572.0</v>
      </c>
      <c r="D31" s="50">
        <v>-0.06256848150527071</v>
      </c>
      <c r="E31" s="49">
        <v>1010266.4588956661</v>
      </c>
      <c r="F31" s="51">
        <v>-0.051900429914819246</v>
      </c>
      <c r="G31" s="47" t="s">
        <v>39</v>
      </c>
    </row>
    <row r="32">
      <c r="A32" s="24"/>
      <c r="B32" s="25"/>
      <c r="C32" s="40"/>
      <c r="D32" s="26"/>
      <c r="E32" s="40"/>
      <c r="F32" s="26"/>
      <c r="G32" s="42"/>
    </row>
    <row r="33">
      <c r="A33" s="9" t="s">
        <v>55</v>
      </c>
      <c r="B33" s="28" t="s">
        <v>21</v>
      </c>
      <c r="C33" s="43" t="s">
        <v>22</v>
      </c>
      <c r="D33" s="29" t="s">
        <v>23</v>
      </c>
      <c r="E33" s="43" t="s">
        <v>44</v>
      </c>
      <c r="F33" s="30" t="s">
        <v>44</v>
      </c>
      <c r="G33" s="31" t="s">
        <v>26</v>
      </c>
    </row>
    <row r="34">
      <c r="A34" s="9" t="s">
        <v>6</v>
      </c>
      <c r="B34" s="28" t="s">
        <v>27</v>
      </c>
      <c r="C34" s="43" t="s">
        <v>27</v>
      </c>
      <c r="D34" s="29" t="s">
        <v>28</v>
      </c>
      <c r="E34" s="43" t="s">
        <v>44</v>
      </c>
      <c r="F34" s="30" t="s">
        <v>44</v>
      </c>
      <c r="G34" s="31" t="s">
        <v>30</v>
      </c>
    </row>
    <row r="35">
      <c r="A35" s="52" t="s">
        <v>56</v>
      </c>
      <c r="B35" s="25" t="s">
        <v>57</v>
      </c>
      <c r="C35" s="40">
        <v>277498.8537671858</v>
      </c>
      <c r="D35" s="26">
        <v>0.06255374262984457</v>
      </c>
      <c r="E35" s="40">
        <v>3756129.5082868887</v>
      </c>
      <c r="F35" s="41">
        <v>0.07228067972249659</v>
      </c>
      <c r="G35" s="47" t="s">
        <v>39</v>
      </c>
    </row>
    <row r="36">
      <c r="A36" s="52" t="s">
        <v>58</v>
      </c>
      <c r="B36" s="25" t="s">
        <v>57</v>
      </c>
      <c r="C36" s="40">
        <v>224487.99340367</v>
      </c>
      <c r="D36" s="26">
        <v>0.02937564297162837</v>
      </c>
      <c r="E36" s="40">
        <v>3289637.276949235</v>
      </c>
      <c r="F36" s="41">
        <v>0.04074498648255611</v>
      </c>
      <c r="G36" s="47" t="s">
        <v>39</v>
      </c>
    </row>
    <row r="37">
      <c r="A37" s="24"/>
      <c r="B37" s="25"/>
      <c r="C37" s="40"/>
      <c r="D37" s="26"/>
      <c r="E37" s="40"/>
      <c r="F37" s="26"/>
      <c r="G37" s="42"/>
    </row>
    <row r="38">
      <c r="A38" s="9" t="s">
        <v>59</v>
      </c>
      <c r="B38" s="28" t="s">
        <v>21</v>
      </c>
      <c r="C38" s="43" t="s">
        <v>22</v>
      </c>
      <c r="D38" s="29" t="s">
        <v>23</v>
      </c>
      <c r="E38" s="43" t="s">
        <v>44</v>
      </c>
      <c r="F38" s="30" t="s">
        <v>44</v>
      </c>
      <c r="G38" s="31" t="s">
        <v>26</v>
      </c>
    </row>
    <row r="39">
      <c r="A39" s="9" t="s">
        <v>6</v>
      </c>
      <c r="B39" s="28" t="s">
        <v>27</v>
      </c>
      <c r="C39" s="53" t="s">
        <v>27</v>
      </c>
      <c r="D39" s="29" t="s">
        <v>28</v>
      </c>
      <c r="E39" s="53" t="s">
        <v>44</v>
      </c>
      <c r="F39" s="30" t="s">
        <v>44</v>
      </c>
      <c r="G39" s="31" t="s">
        <v>30</v>
      </c>
    </row>
    <row r="40" ht="15.75" customHeight="1">
      <c r="A40" s="54" t="s">
        <v>60</v>
      </c>
      <c r="B40" s="33" t="s">
        <v>46</v>
      </c>
      <c r="C40" s="55">
        <v>101.468</v>
      </c>
      <c r="D40" s="35">
        <v>-0.013371872354091804</v>
      </c>
      <c r="E40" s="55">
        <v>103.24610898755107</v>
      </c>
      <c r="F40" s="36">
        <v>-3.6686236444113317E-4</v>
      </c>
      <c r="G40" s="39" t="s">
        <v>41</v>
      </c>
    </row>
    <row r="41" ht="15.75" customHeight="1">
      <c r="A41" s="54" t="s">
        <v>61</v>
      </c>
      <c r="B41" s="33" t="s">
        <v>46</v>
      </c>
      <c r="C41" s="55">
        <v>75.70502275442007</v>
      </c>
      <c r="D41" s="35">
        <v>0.007016129143009914</v>
      </c>
      <c r="E41" s="55">
        <v>111.18268018972736</v>
      </c>
      <c r="F41" s="36">
        <v>-0.013305996126101605</v>
      </c>
      <c r="G41" s="47" t="s">
        <v>39</v>
      </c>
    </row>
    <row r="42" ht="15.75" customHeight="1">
      <c r="A42" s="56" t="s">
        <v>62</v>
      </c>
      <c r="B42" s="33" t="s">
        <v>46</v>
      </c>
      <c r="C42" s="34">
        <v>83.14575084546027</v>
      </c>
      <c r="D42" s="35">
        <v>0.001102838541433246</v>
      </c>
      <c r="E42" s="34">
        <v>119.45148493607371</v>
      </c>
      <c r="F42" s="36">
        <v>-0.002899871131893685</v>
      </c>
      <c r="G42" s="39" t="s">
        <v>41</v>
      </c>
    </row>
    <row r="43" ht="15.75" customHeight="1">
      <c r="A43" s="54" t="s">
        <v>63</v>
      </c>
      <c r="B43" s="33" t="s">
        <v>48</v>
      </c>
      <c r="C43" s="34">
        <v>803992.0</v>
      </c>
      <c r="D43" s="35">
        <v>-0.08000675339891716</v>
      </c>
      <c r="E43" s="34">
        <v>9377259.48327394</v>
      </c>
      <c r="F43" s="36">
        <v>4.3879718106582845E-4</v>
      </c>
      <c r="G43" s="47" t="s">
        <v>39</v>
      </c>
    </row>
    <row r="44" ht="15.75" customHeight="1">
      <c r="A44" s="54" t="s">
        <v>64</v>
      </c>
      <c r="B44" s="33" t="s">
        <v>38</v>
      </c>
      <c r="C44" s="34">
        <v>1537.0</v>
      </c>
      <c r="D44" s="35">
        <v>0.3512002630713581</v>
      </c>
      <c r="E44" s="34">
        <v>17537.820438348812</v>
      </c>
      <c r="F44" s="36">
        <v>0.2201920572148342</v>
      </c>
      <c r="G44" s="39" t="s">
        <v>41</v>
      </c>
    </row>
    <row r="45" ht="15.75" customHeight="1">
      <c r="A45" s="54" t="s">
        <v>65</v>
      </c>
      <c r="B45" s="33" t="s">
        <v>48</v>
      </c>
      <c r="C45" s="34">
        <v>40761.93000000001</v>
      </c>
      <c r="D45" s="35">
        <v>-0.006637375716747952</v>
      </c>
      <c r="E45" s="34">
        <v>537435.8526964373</v>
      </c>
      <c r="F45" s="36">
        <v>0.010120401733527191</v>
      </c>
      <c r="G45" s="39" t="s">
        <v>41</v>
      </c>
    </row>
    <row r="46" ht="15.75" customHeight="1">
      <c r="A46" s="57" t="s">
        <v>66</v>
      </c>
      <c r="B46" s="58" t="s">
        <v>46</v>
      </c>
      <c r="C46" s="59">
        <v>64830.0</v>
      </c>
      <c r="D46" s="60">
        <v>0.11703549814831542</v>
      </c>
      <c r="E46" s="59">
        <v>1555397.8900289263</v>
      </c>
      <c r="F46" s="61">
        <v>0.035848429228977366</v>
      </c>
      <c r="G46" s="62" t="s">
        <v>41</v>
      </c>
    </row>
    <row r="47" ht="15.75" customHeight="1">
      <c r="A47" s="63" t="s">
        <v>67</v>
      </c>
      <c r="B47" s="64" t="s">
        <v>46</v>
      </c>
      <c r="C47" s="65">
        <v>115127.0</v>
      </c>
      <c r="D47" s="66">
        <v>0.14181388411496637</v>
      </c>
      <c r="E47" s="65">
        <v>268603.1912377541</v>
      </c>
      <c r="F47" s="67">
        <v>0.08593196930407072</v>
      </c>
      <c r="G47" s="47" t="s">
        <v>39</v>
      </c>
    </row>
  </sheetData>
  <mergeCells count="3">
    <mergeCell ref="E2:F2"/>
    <mergeCell ref="C3:F3"/>
    <mergeCell ref="A2:D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1.43"/>
    <col customWidth="1" min="3" max="6" width="10.71"/>
  </cols>
  <sheetData>
    <row r="1">
      <c r="A1" s="68" t="s">
        <v>68</v>
      </c>
      <c r="B1" s="25" t="s">
        <v>69</v>
      </c>
    </row>
    <row r="2">
      <c r="A2" s="69">
        <v>35125.0</v>
      </c>
      <c r="B2" s="25">
        <v>1.0196353396764342</v>
      </c>
    </row>
    <row r="3">
      <c r="A3" s="69">
        <v>35217.0</v>
      </c>
      <c r="B3" s="25">
        <v>0.7253934496789127</v>
      </c>
    </row>
    <row r="4">
      <c r="A4" s="69">
        <v>35309.0</v>
      </c>
      <c r="B4" s="25">
        <v>0.8823147143021792</v>
      </c>
    </row>
    <row r="5">
      <c r="A5" s="69">
        <v>35400.0</v>
      </c>
      <c r="B5" s="25">
        <v>1.190579519136665</v>
      </c>
    </row>
    <row r="6">
      <c r="A6" s="69">
        <v>35490.0</v>
      </c>
      <c r="B6" s="25">
        <v>2.534522548310371</v>
      </c>
    </row>
    <row r="7">
      <c r="A7" s="69">
        <v>35582.0</v>
      </c>
      <c r="B7" s="25">
        <v>2.450632200938339</v>
      </c>
    </row>
    <row r="8">
      <c r="A8" s="69">
        <v>35674.0</v>
      </c>
      <c r="B8" s="25">
        <v>3.1233524492459384</v>
      </c>
    </row>
    <row r="9">
      <c r="A9" s="69">
        <v>35765.0</v>
      </c>
      <c r="B9" s="25">
        <v>2.9819973103438056</v>
      </c>
    </row>
    <row r="10">
      <c r="A10" s="69">
        <v>35855.0</v>
      </c>
      <c r="B10" s="25">
        <v>7.958272767718869</v>
      </c>
    </row>
    <row r="11">
      <c r="A11" s="69">
        <v>35947.0</v>
      </c>
      <c r="B11" s="25">
        <v>9.906183543043772</v>
      </c>
    </row>
    <row r="12">
      <c r="A12" s="69">
        <v>36039.0</v>
      </c>
      <c r="B12" s="25">
        <v>10.913713414150513</v>
      </c>
    </row>
    <row r="13">
      <c r="A13" s="69">
        <v>36130.0</v>
      </c>
      <c r="B13" s="25">
        <v>9.3800524283571</v>
      </c>
    </row>
    <row r="14">
      <c r="A14" s="69">
        <v>36220.0</v>
      </c>
      <c r="B14" s="25">
        <v>5.328445546550595</v>
      </c>
    </row>
    <row r="15">
      <c r="A15" s="69">
        <v>36312.0</v>
      </c>
      <c r="B15" s="25">
        <v>5.830893254117717</v>
      </c>
    </row>
    <row r="16">
      <c r="A16" s="69">
        <v>36404.0</v>
      </c>
      <c r="B16" s="25">
        <v>6.3658824866611745</v>
      </c>
    </row>
    <row r="17">
      <c r="A17" s="69">
        <v>36495.0</v>
      </c>
      <c r="B17" s="25">
        <v>6.041441177460105</v>
      </c>
    </row>
    <row r="18">
      <c r="A18" s="69">
        <v>36586.0</v>
      </c>
      <c r="B18" s="25">
        <v>5.16324033134869</v>
      </c>
    </row>
    <row r="19">
      <c r="A19" s="69">
        <v>36678.0</v>
      </c>
      <c r="B19" s="25">
        <v>5.0068638355526085</v>
      </c>
    </row>
    <row r="20">
      <c r="A20" s="69">
        <v>36770.0</v>
      </c>
      <c r="B20" s="25">
        <v>5.197956414944545</v>
      </c>
    </row>
    <row r="21">
      <c r="A21" s="69">
        <v>36861.0</v>
      </c>
      <c r="B21" s="25">
        <v>5.2525451710030895</v>
      </c>
    </row>
    <row r="22">
      <c r="A22" s="69">
        <v>36951.0</v>
      </c>
      <c r="B22" s="25">
        <v>5.656328122925316</v>
      </c>
    </row>
    <row r="23">
      <c r="A23" s="69">
        <v>37043.0</v>
      </c>
      <c r="B23" s="25">
        <v>5.430682860397852</v>
      </c>
    </row>
    <row r="24">
      <c r="A24" s="69">
        <v>37135.0</v>
      </c>
      <c r="B24" s="25">
        <v>4.351424404773201</v>
      </c>
    </row>
    <row r="25">
      <c r="A25" s="69">
        <v>37226.0</v>
      </c>
      <c r="B25" s="25">
        <v>5.013532128906204</v>
      </c>
    </row>
    <row r="26">
      <c r="A26" s="69">
        <v>37316.0</v>
      </c>
      <c r="B26" s="25">
        <v>4.451792931682763</v>
      </c>
    </row>
    <row r="27">
      <c r="A27" s="69">
        <v>37408.0</v>
      </c>
      <c r="B27" s="25">
        <v>2.1909633133711948</v>
      </c>
    </row>
    <row r="28">
      <c r="A28" s="69">
        <v>37500.0</v>
      </c>
      <c r="B28" s="25">
        <v>2.9871287272619735</v>
      </c>
    </row>
    <row r="29">
      <c r="A29" s="69">
        <v>37591.0</v>
      </c>
      <c r="B29" s="25">
        <v>3.0327663384403274</v>
      </c>
    </row>
    <row r="30">
      <c r="A30" s="69">
        <v>37681.0</v>
      </c>
      <c r="B30" s="25">
        <v>1.8709757875530384</v>
      </c>
    </row>
    <row r="31">
      <c r="A31" s="69">
        <v>37773.0</v>
      </c>
      <c r="B31" s="25">
        <v>3.560392645181805</v>
      </c>
    </row>
    <row r="32">
      <c r="A32" s="69">
        <v>37865.0</v>
      </c>
      <c r="B32" s="25">
        <v>1.8961175461581232</v>
      </c>
    </row>
    <row r="33">
      <c r="A33" s="69">
        <v>37956.0</v>
      </c>
      <c r="B33" s="25">
        <v>2.870613424566547</v>
      </c>
    </row>
    <row r="34">
      <c r="A34" s="69">
        <v>38047.0</v>
      </c>
      <c r="B34" s="25">
        <v>3.6508032312202</v>
      </c>
    </row>
    <row r="35">
      <c r="A35" s="69">
        <v>38139.0</v>
      </c>
      <c r="B35" s="25">
        <v>3.5919486991477125</v>
      </c>
    </row>
    <row r="36">
      <c r="A36" s="69">
        <v>38231.0</v>
      </c>
      <c r="B36" s="25">
        <v>4.704788031408137</v>
      </c>
    </row>
    <row r="37">
      <c r="A37" s="69">
        <v>38322.0</v>
      </c>
      <c r="B37" s="25">
        <v>3.7588999273464223</v>
      </c>
    </row>
    <row r="38">
      <c r="A38" s="69">
        <v>38412.0</v>
      </c>
      <c r="B38" s="25">
        <v>4.647261821881854</v>
      </c>
    </row>
    <row r="39">
      <c r="A39" s="69">
        <v>38504.0</v>
      </c>
      <c r="B39" s="25">
        <v>4.713938296451437</v>
      </c>
    </row>
    <row r="40">
      <c r="A40" s="69">
        <v>38596.0</v>
      </c>
      <c r="B40" s="25">
        <v>5.876779663121142</v>
      </c>
    </row>
    <row r="41">
      <c r="A41" s="69">
        <v>38687.0</v>
      </c>
      <c r="B41" s="25">
        <v>5.136077092319814</v>
      </c>
    </row>
    <row r="42">
      <c r="A42" s="69">
        <v>38777.0</v>
      </c>
      <c r="B42" s="25">
        <v>6.672648238505598</v>
      </c>
    </row>
    <row r="43">
      <c r="A43" s="69">
        <v>38869.0</v>
      </c>
      <c r="B43" s="25">
        <v>6.74469492145144</v>
      </c>
    </row>
    <row r="44">
      <c r="A44" s="69">
        <v>38961.0</v>
      </c>
      <c r="B44" s="25">
        <v>4.5950642483618935</v>
      </c>
    </row>
    <row r="45">
      <c r="A45" s="69">
        <v>39052.0</v>
      </c>
      <c r="B45" s="25">
        <v>5.949141636802345</v>
      </c>
    </row>
    <row r="46">
      <c r="A46" s="69">
        <v>39142.0</v>
      </c>
      <c r="B46" s="25">
        <v>3.855442071006549</v>
      </c>
    </row>
    <row r="47">
      <c r="A47" s="69">
        <v>39234.0</v>
      </c>
      <c r="B47" s="25">
        <v>5.01317297508296</v>
      </c>
    </row>
    <row r="48">
      <c r="A48" s="69">
        <v>39326.0</v>
      </c>
      <c r="B48" s="25">
        <v>4.518318227560493</v>
      </c>
    </row>
    <row r="49">
      <c r="A49" s="69">
        <v>39417.0</v>
      </c>
      <c r="B49" s="25">
        <v>4.581396083605805</v>
      </c>
    </row>
    <row r="50">
      <c r="A50" s="69">
        <v>39508.0</v>
      </c>
      <c r="B50" s="25">
        <v>5.673337339825909</v>
      </c>
    </row>
    <row r="51">
      <c r="A51" s="69">
        <v>39600.0</v>
      </c>
      <c r="B51" s="25">
        <v>1.6027470351821034</v>
      </c>
    </row>
    <row r="52">
      <c r="A52" s="69">
        <v>39692.0</v>
      </c>
      <c r="B52" s="25">
        <v>1.4977668941825746</v>
      </c>
    </row>
    <row r="53">
      <c r="A53" s="69">
        <v>39783.0</v>
      </c>
      <c r="B53" s="25">
        <v>1.3805779812329484</v>
      </c>
    </row>
    <row r="54">
      <c r="A54" s="69">
        <v>39873.0</v>
      </c>
      <c r="B54" s="25">
        <v>-8.619580845719982</v>
      </c>
    </row>
    <row r="55">
      <c r="A55" s="69">
        <v>39965.0</v>
      </c>
      <c r="B55" s="25">
        <v>-7.244673625078379</v>
      </c>
    </row>
    <row r="56">
      <c r="A56" s="69">
        <v>40057.0</v>
      </c>
      <c r="B56" s="25">
        <v>-6.075026408445176</v>
      </c>
    </row>
    <row r="57">
      <c r="A57" s="69">
        <v>40148.0</v>
      </c>
      <c r="B57" s="25">
        <v>-6.378724357921454</v>
      </c>
    </row>
    <row r="58">
      <c r="A58" s="69">
        <v>40238.0</v>
      </c>
      <c r="B58" s="25">
        <v>1.0389797843355297</v>
      </c>
    </row>
    <row r="59">
      <c r="A59" s="69">
        <v>40330.0</v>
      </c>
      <c r="B59" s="25">
        <v>0.5337098054909251</v>
      </c>
    </row>
    <row r="60">
      <c r="A60" s="69">
        <v>40422.0</v>
      </c>
      <c r="B60" s="25">
        <v>1.8738130858967983</v>
      </c>
    </row>
    <row r="61">
      <c r="A61" s="69">
        <v>40513.0</v>
      </c>
      <c r="B61" s="25">
        <v>0.9414748239707538</v>
      </c>
    </row>
    <row r="62">
      <c r="A62" s="69">
        <v>40603.0</v>
      </c>
      <c r="B62" s="25">
        <v>-0.4819555712072341</v>
      </c>
    </row>
    <row r="63">
      <c r="A63" s="69">
        <v>40695.0</v>
      </c>
      <c r="B63" s="25">
        <v>0.9461018044799975</v>
      </c>
    </row>
    <row r="64">
      <c r="A64" s="69">
        <v>40787.0</v>
      </c>
      <c r="B64" s="25">
        <v>-1.1501500984811717</v>
      </c>
    </row>
    <row r="65">
      <c r="A65" s="69">
        <v>40878.0</v>
      </c>
      <c r="B65" s="25">
        <v>-0.8847487900121835</v>
      </c>
    </row>
    <row r="66">
      <c r="A66" s="69">
        <v>40969.0</v>
      </c>
      <c r="B66" s="25">
        <v>-2.784068648585651</v>
      </c>
    </row>
    <row r="67">
      <c r="A67" s="69">
        <v>41061.0</v>
      </c>
      <c r="B67" s="25">
        <v>-2.670588210430448</v>
      </c>
    </row>
    <row r="68">
      <c r="A68" s="69">
        <v>41153.0</v>
      </c>
      <c r="B68" s="25">
        <v>-3.5838026533278065</v>
      </c>
    </row>
    <row r="69">
      <c r="A69" s="69">
        <v>41244.0</v>
      </c>
      <c r="B69" s="25">
        <v>-3.1650726411353207</v>
      </c>
    </row>
    <row r="70">
      <c r="A70" s="69">
        <v>41334.0</v>
      </c>
      <c r="B70" s="25">
        <v>-3.8645739749944923</v>
      </c>
    </row>
    <row r="71">
      <c r="A71" s="69">
        <v>41426.0</v>
      </c>
      <c r="B71" s="25">
        <v>-6.009724478244612</v>
      </c>
    </row>
    <row r="72">
      <c r="A72" s="69">
        <v>41518.0</v>
      </c>
      <c r="B72" s="25">
        <v>-2.713449127879903</v>
      </c>
    </row>
    <row r="73">
      <c r="A73" s="69">
        <v>41609.0</v>
      </c>
      <c r="B73" s="25">
        <v>-3.671246365309286</v>
      </c>
    </row>
    <row r="74">
      <c r="A74" s="69">
        <v>41699.0</v>
      </c>
      <c r="B74" s="25">
        <v>-1.2362216658560112</v>
      </c>
    </row>
    <row r="75">
      <c r="A75" s="69">
        <v>41791.0</v>
      </c>
      <c r="B75" s="25">
        <v>2.1391557945228183</v>
      </c>
    </row>
    <row r="76">
      <c r="A76" s="69">
        <v>41883.0</v>
      </c>
      <c r="B76" s="25">
        <v>0.7742098721363444</v>
      </c>
    </row>
    <row r="77">
      <c r="A77" s="69">
        <v>41974.0</v>
      </c>
      <c r="B77" s="25">
        <v>0.7926175271681738</v>
      </c>
    </row>
    <row r="78">
      <c r="A78" s="69">
        <v>42064.0</v>
      </c>
      <c r="B78" s="25">
        <v>2.3622475263381113</v>
      </c>
    </row>
    <row r="79">
      <c r="A79" s="69">
        <v>42156.0</v>
      </c>
      <c r="B79" s="25">
        <v>0.9473337737786939</v>
      </c>
    </row>
    <row r="80">
      <c r="A80" s="69">
        <v>42248.0</v>
      </c>
      <c r="B80" s="25">
        <v>0.694886967727522</v>
      </c>
    </row>
    <row r="81">
      <c r="A81" s="69">
        <v>42339.0</v>
      </c>
      <c r="B81" s="25">
        <v>1.2656305724893144</v>
      </c>
    </row>
  </sheetData>
  <drawing r:id="rId1"/>
</worksheet>
</file>